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2"/>
  </bookViews>
  <sheets>
    <sheet name="DN-1" sheetId="1" r:id="rId1"/>
    <sheet name="ZDN-1" sheetId="2" r:id="rId2"/>
    <sheet name="ZDN-2" sheetId="3" r:id="rId3"/>
  </sheets>
  <definedNames>
    <definedName name="_xlnm.Print_Area" localSheetId="0">'DN-1'!$C$4:$AD$68,'DN-1'!$C$72:$AD$128,'DN-1'!$C$132:$AD$183,'DN-1'!$C$187:$AD$247,'DN-1'!$C$251:$AD$295</definedName>
    <definedName name="_xlnm.Print_Area" localSheetId="1">'ZDN-1'!$C$3:$T$37,'ZDN-1'!$C$41:$T$69</definedName>
    <definedName name="_xlnm.Print_Area" localSheetId="2">'ZDN-2'!$C$3:$T$37,'ZDN-2'!$C$41:$T$69</definedName>
  </definedNames>
  <calcPr fullCalcOnLoad="1" fullPrecision="0"/>
</workbook>
</file>

<file path=xl/sharedStrings.xml><?xml version="1.0" encoding="utf-8"?>
<sst xmlns="http://schemas.openxmlformats.org/spreadsheetml/2006/main" count="815" uniqueCount="632">
  <si>
    <t xml:space="preserve"> 89.</t>
  </si>
  <si>
    <t xml:space="preserve">  Za podanie nieprawdy lub zatajenie prawdy i przez to narażenie podatku na uszczuplenie grozi odpowiedzialność przewidziana w Kodeksie karnym</t>
  </si>
  <si>
    <t xml:space="preserve">  skarbowym.</t>
  </si>
  <si>
    <t xml:space="preserve"> Numer PESEL wpisują podatnicy będący osobami fizycznymi objętymi rejestrem PESEL, nieprowadzący działalności gospodarczej lub</t>
  </si>
  <si>
    <t>1)</t>
  </si>
  <si>
    <t>2)</t>
  </si>
  <si>
    <t>3)</t>
  </si>
  <si>
    <t>4)</t>
  </si>
  <si>
    <t>5)</t>
  </si>
  <si>
    <t>6)</t>
  </si>
  <si>
    <t xml:space="preserve"> Powierzchnię w ha należy wykazać wyłącznie dla gruntów pod wodami powierzchniowymi stojącymi lub wodami powierzchniowymi</t>
  </si>
  <si>
    <t xml:space="preserve"> Za wyjątkiem poz. 5 kwadrat 1, o ile jest mowa o deklaracji, rozumie się przez to również korektę deklaracji.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</si>
  <si>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</si>
  <si>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NA ROK  </t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</si>
  <si>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</si>
  <si>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</si>
  <si>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1</t>
    </r>
    <r>
      <rPr>
        <sz val="7"/>
        <rFont val="Arial"/>
        <family val="2"/>
      </rPr>
      <t>/5</t>
    </r>
  </si>
  <si>
    <t xml:space="preserve"> (miesiąc)  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</si>
  <si>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</si>
  <si>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zł      gr 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</si>
  <si>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</si>
  <si>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r>
      <t>DN-1</t>
    </r>
    <r>
      <rPr>
        <sz val="5"/>
        <rFont val="Arial"/>
        <family val="2"/>
      </rPr>
      <t>(1)</t>
    </r>
  </si>
  <si>
    <r>
      <t>2</t>
    </r>
    <r>
      <rPr>
        <sz val="7"/>
        <rFont val="Arial"/>
        <family val="2"/>
      </rPr>
      <t>/5</t>
    </r>
  </si>
  <si>
    <t xml:space="preserve">       GOSPODARCZEJ</t>
  </si>
  <si>
    <t xml:space="preserve"> % </t>
  </si>
  <si>
    <t xml:space="preserve"> zł </t>
  </si>
  <si>
    <r>
      <t>3</t>
    </r>
    <r>
      <rPr>
        <sz val="7"/>
        <rFont val="Arial"/>
        <family val="2"/>
      </rPr>
      <t>/5</t>
    </r>
  </si>
  <si>
    <r>
      <t>4</t>
    </r>
    <r>
      <rPr>
        <sz val="7"/>
        <rFont val="Arial"/>
        <family val="2"/>
      </rPr>
      <t>/5</t>
    </r>
  </si>
  <si>
    <r>
      <t>5</t>
    </r>
    <r>
      <rPr>
        <sz val="7"/>
        <rFont val="Arial"/>
        <family val="2"/>
      </rPr>
      <t>/5</t>
    </r>
  </si>
  <si>
    <t xml:space="preserve"> Osoby  prawne,   jednostki organizacyjne  oraz   spółki  niemające  osobowości  prawnej,  jednostki  organizacyjne Krajowego</t>
  </si>
  <si>
    <t xml:space="preserve"> użytkownikami  wieczystymi  gruntów,  posiadaczami  nieruchomości  lub  ich  części albo obiektów budowlanych lub ich części,</t>
  </si>
  <si>
    <t xml:space="preserve"> stanowiących   własność   Skarbu   Państwa    lub   jednostki   samorządu    terytorialnego    oraz    osoby    fizyczne   będące</t>
  </si>
  <si>
    <t xml:space="preserve"> współwłaścicielami  lub  współposiadaczami  nieruchomości  lub  obiektów  budowlanych  z  osobami  prawnymi,  jednostkami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</si>
  <si>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</si>
  <si>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</si>
  <si>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</si>
  <si>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</si>
  <si>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</si>
  <si>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</si>
  <si>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</si>
  <si>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</si>
  <si>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</si>
  <si>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</si>
  <si>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</si>
  <si>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</si>
  <si>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</si>
  <si>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</si>
  <si>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</si>
  <si>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</si>
  <si>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</si>
  <si>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</si>
  <si>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</si>
  <si>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</si>
  <si>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</si>
  <si>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</si>
  <si>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</si>
  <si>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</si>
  <si>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</si>
  <si>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</si>
  <si>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</si>
  <si>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</si>
  <si>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</si>
  <si>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</si>
  <si>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</si>
  <si>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</si>
  <si>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</si>
  <si>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</si>
  <si>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</si>
  <si>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</si>
  <si>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</si>
  <si>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</si>
  <si>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</si>
  <si>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</si>
  <si>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</si>
  <si>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</si>
  <si>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</si>
  <si>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</si>
  <si>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</si>
  <si>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</si>
  <si>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</si>
  <si>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</si>
  <si>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</si>
  <si>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</si>
  <si>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</si>
  <si>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</si>
  <si>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</si>
  <si>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</si>
  <si>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</si>
  <si>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</si>
  <si>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</si>
  <si>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</si>
  <si>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</si>
  <si>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</si>
  <si>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</si>
  <si>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</si>
  <si>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</si>
  <si>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</si>
  <si>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</si>
  <si>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</si>
  <si>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</si>
  <si>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</si>
  <si>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</si>
  <si>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</si>
  <si>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</si>
  <si>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</si>
  <si>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</si>
  <si>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</si>
  <si>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</si>
  <si>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</si>
  <si>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</si>
  <si>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</si>
  <si>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</si>
  <si>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</si>
  <si>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</si>
  <si>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</si>
  <si>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</si>
  <si>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</si>
  <si>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</si>
  <si>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</si>
  <si>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</si>
  <si>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</si>
  <si>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</si>
  <si>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</si>
  <si>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</si>
  <si>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</si>
  <si>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</si>
  <si>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</si>
  <si>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</si>
  <si>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</si>
  <si>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</si>
  <si>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</si>
  <si>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</si>
  <si>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</si>
  <si>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</si>
  <si>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</si>
  <si>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</si>
  <si>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</si>
  <si>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</si>
  <si>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</si>
  <si>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</si>
  <si>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</si>
  <si>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</si>
  <si>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</si>
  <si>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</si>
  <si>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</si>
  <si>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</si>
  <si>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</si>
  <si>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</si>
  <si>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</si>
  <si>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</si>
  <si>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</si>
  <si>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</si>
  <si>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</si>
  <si>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</si>
  <si>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</si>
  <si>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</si>
  <si>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</si>
  <si>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</si>
  <si>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</si>
  <si>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</si>
  <si>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</si>
  <si>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</si>
  <si>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</si>
  <si>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</si>
  <si>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</si>
  <si>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</si>
  <si>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</si>
  <si>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</si>
  <si>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</si>
  <si>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</si>
  <si>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</si>
  <si>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</si>
  <si>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</si>
  <si>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</si>
  <si>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</si>
  <si>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</si>
  <si>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</si>
  <si>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</si>
  <si>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</si>
  <si>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</si>
  <si>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</si>
  <si>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</si>
  <si>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</si>
  <si>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</si>
  <si>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</si>
  <si>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</si>
  <si>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</si>
  <si>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</si>
  <si>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</si>
  <si>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</si>
  <si>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</si>
  <si>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</si>
  <si>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</si>
  <si>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</si>
  <si>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</si>
  <si>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</si>
  <si>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</si>
  <si>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</si>
  <si>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</si>
  <si>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</si>
  <si>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</si>
  <si>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</si>
  <si>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</si>
  <si>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</si>
  <si>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</si>
  <si>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</si>
  <si>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</si>
  <si>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</si>
  <si>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</si>
  <si>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</si>
  <si>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</si>
  <si>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</si>
  <si>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</si>
  <si>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</si>
  <si>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</si>
  <si>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</si>
  <si>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</si>
  <si>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</si>
  <si>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</si>
  <si>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</si>
  <si>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</si>
  <si>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</si>
  <si>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</si>
  <si>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</si>
  <si>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</si>
  <si>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</si>
  <si>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</si>
  <si>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</si>
  <si>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</si>
  <si>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</si>
  <si>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</si>
  <si>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</si>
  <si>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</si>
  <si>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</si>
  <si>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</si>
  <si>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</si>
  <si>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</si>
  <si>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</si>
  <si>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</si>
  <si>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</si>
  <si>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</si>
  <si>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</si>
  <si>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</si>
  <si>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</si>
  <si>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</si>
  <si>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</si>
  <si>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</si>
  <si>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</si>
  <si>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</si>
  <si>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</si>
  <si>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</si>
  <si>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</si>
  <si>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</si>
  <si>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</si>
  <si>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</si>
  <si>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</si>
  <si>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</si>
  <si>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</si>
  <si>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</si>
  <si>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</si>
  <si>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</si>
  <si>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</si>
  <si>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</si>
  <si>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</si>
  <si>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</si>
  <si>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</si>
  <si>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</si>
  <si>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</si>
  <si>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</si>
  <si>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</si>
  <si>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</si>
  <si>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</si>
  <si>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</si>
  <si>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</si>
  <si>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</si>
  <si>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</si>
  <si>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</si>
  <si>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</si>
  <si>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</si>
  <si>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</si>
  <si>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</si>
  <si>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</si>
  <si>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</si>
  <si>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</si>
  <si>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</si>
  <si>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</si>
  <si>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</si>
  <si>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</si>
  <si>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</si>
  <si>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</si>
  <si>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</si>
  <si>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</si>
  <si>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</si>
  <si>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</si>
  <si>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</si>
  <si>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</si>
  <si>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</si>
  <si>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</si>
  <si>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</si>
  <si>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</si>
  <si>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</si>
  <si>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</si>
  <si>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</si>
  <si>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</si>
  <si>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</si>
  <si>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</si>
  <si>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</si>
  <si>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</si>
  <si>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</si>
  <si>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</si>
  <si>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</si>
  <si>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46. </t>
  </si>
  <si>
    <t xml:space="preserve"> 47. </t>
  </si>
  <si>
    <t xml:space="preserve"> 48.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</si>
  <si>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</si>
  <si>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</si>
  <si>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</si>
  <si>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</si>
  <si>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</si>
  <si>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</si>
  <si>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</si>
  <si>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</si>
  <si>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</si>
  <si>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</si>
  <si>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</si>
  <si>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</si>
  <si>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</si>
  <si>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</si>
  <si>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</si>
  <si>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</si>
  <si>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</si>
  <si>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</si>
  <si>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</si>
  <si>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</si>
  <si>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</si>
  <si>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</si>
  <si>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</si>
  <si>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</si>
  <si>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</si>
  <si>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</si>
  <si>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</si>
  <si>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</si>
  <si>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</si>
  <si>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</si>
  <si>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85. </t>
  </si>
  <si>
    <t xml:space="preserve"> 86. </t>
  </si>
  <si>
    <t xml:space="preserve"> 87. </t>
  </si>
  <si>
    <t xml:space="preserve"> 88. </t>
  </si>
  <si>
    <t xml:space="preserve"> 89. </t>
  </si>
  <si>
    <t xml:space="preserve"> 90. </t>
  </si>
  <si>
    <t xml:space="preserve"> 91. </t>
  </si>
  <si>
    <t xml:space="preserve"> 92.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</si>
  <si>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</si>
  <si>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</si>
  <si>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</si>
  <si>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</si>
  <si>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</si>
  <si>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</si>
  <si>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</si>
  <si>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</si>
  <si>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 xml:space="preserve"> 102. </t>
  </si>
  <si>
    <t xml:space="preserve"> 103. </t>
  </si>
  <si>
    <t xml:space="preserve"> 104. </t>
  </si>
  <si>
    <t xml:space="preserve"> 105. </t>
  </si>
  <si>
    <t xml:space="preserve"> 106. </t>
  </si>
  <si>
    <t xml:space="preserve"> 107. </t>
  </si>
  <si>
    <t xml:space="preserve"> 108. </t>
  </si>
  <si>
    <t xml:space="preserve"> 109. </t>
  </si>
  <si>
    <t xml:space="preserve"> 110. </t>
  </si>
  <si>
    <t xml:space="preserve"> 111. </t>
  </si>
  <si>
    <t>DN-1</t>
  </si>
  <si>
    <t xml:space="preserve"> WYPEŁNIĆ DUŻYMI, DRUKOWANYMI LITERAMI, CZARNYM LUB NIEBIESKIM KOLOREM.</t>
  </si>
  <si>
    <t xml:space="preserve"> 2. Nr dokumentu</t>
  </si>
  <si>
    <t xml:space="preserve"> DEKLARACJA NA PODATEK OD NIERUCHOMOŚCI</t>
  </si>
  <si>
    <t xml:space="preserve"> 3. Rok</t>
  </si>
  <si>
    <t xml:space="preserve"> Podstawa prawna:</t>
  </si>
  <si>
    <t xml:space="preserve"> Składający:</t>
  </si>
  <si>
    <t xml:space="preserve"> Ośrodka Wsparcia Rolnictwa, a także jednostki organizacyjne Państwowego Gospodarstwa Leśnego Lasy Państwowe będące</t>
  </si>
  <si>
    <t xml:space="preserve"> właścicielami nieruchomości lub obiektów budowlanych, posiadaczami samoistnymi nieruchomości lub obiektów budowlanych,</t>
  </si>
  <si>
    <t xml:space="preserve"> organizacyjnymi nieposiadającymi osobowości prawnej lub spółkami nieposiadającymi osobowości prawnej, z wyjątkiem osób</t>
  </si>
  <si>
    <t xml:space="preserve"> tworzących wspólnotę mieszkaniową.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</si>
  <si>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</si>
  <si>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</si>
  <si>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</si>
  <si>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</si>
  <si>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</si>
  <si>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6. Okres – od którego deklaracja obowiązuje</t>
  </si>
  <si>
    <t xml:space="preserve"> 1. osoba fizyczna</t>
  </si>
  <si>
    <t xml:space="preserve"> 2. osoba prawna</t>
  </si>
  <si>
    <t xml:space="preserve"> 3. jednostka organizacyjna, w tym spółka nieposiadająca osobowości prawnej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</si>
  <si>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</si>
  <si>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</si>
  <si>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</si>
  <si>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</si>
  <si>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</si>
  <si>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</si>
  <si>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</si>
  <si>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</si>
  <si>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</si>
  <si>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</si>
  <si>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</si>
  <si>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</si>
  <si>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</si>
  <si>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</si>
  <si>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</si>
  <si>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</si>
  <si>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</si>
  <si>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</si>
  <si>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</si>
  <si>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</si>
  <si>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</si>
  <si>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</si>
  <si>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Związane z prowadzeniem działalności gospodarczej,</t>
  </si>
  <si>
    <t xml:space="preserve"> bez względu na sposób zakwalifikowania w ewidencji</t>
  </si>
  <si>
    <t xml:space="preserve"> gruntów i budynków</t>
  </si>
  <si>
    <t xml:space="preserve"> Pod wodami powierzchniowymi stojącymi lub wodami</t>
  </si>
  <si>
    <t xml:space="preserve"> powierzchniowymi płynącymi jezior i zbiorników</t>
  </si>
  <si>
    <t xml:space="preserve"> sztucznych</t>
  </si>
  <si>
    <t xml:space="preserve"> Pozostałe, w tym zajęte na prowadzenie odpłatnej</t>
  </si>
  <si>
    <t xml:space="preserve"> statutowej działalności pożytku publicznego przez</t>
  </si>
  <si>
    <t xml:space="preserve"> organizacje pożytku publicznego</t>
  </si>
  <si>
    <t xml:space="preserve"> Niezabudowane objęte obszarem rewitalizacji, o którym</t>
  </si>
  <si>
    <t xml:space="preserve"> mowa w ustawie z dnia 9 października 2015 r.</t>
  </si>
  <si>
    <t xml:space="preserve"> zagospodarowania przestrzennego przewiduje</t>
  </si>
  <si>
    <t xml:space="preserve"> przeznaczenie pod zabudowę mieszkaniową, usługową</t>
  </si>
  <si>
    <t xml:space="preserve"> albo zabudowę o przeznaczeniu mieszanym</t>
  </si>
  <si>
    <t xml:space="preserve"> obejmującym wyłącznie te rodzaje zabudowy, jeżeli od</t>
  </si>
  <si>
    <t xml:space="preserve"> dnia wejścia w życie tego planu w odniesieniu do tych</t>
  </si>
  <si>
    <t xml:space="preserve"> gruntów upłynął okres 4 lat, a w tym czasie nie</t>
  </si>
  <si>
    <t xml:space="preserve"> zakończono budowy zgodnie z przepisami prawa</t>
  </si>
  <si>
    <t xml:space="preserve"> budowlanego</t>
  </si>
  <si>
    <t xml:space="preserve"> Podać nazwę rodzaju przedmiotu opodatkowania lub jednostkę redakcyjną - zgodnie z uchwałą rady gminy.</t>
  </si>
  <si>
    <t xml:space="preserve"> 45. Rodzaj przedmiotu opodatkowania</t>
  </si>
  <si>
    <t xml:space="preserve"> 49. Rodzaj przedmiotu opodatkowania</t>
  </si>
  <si>
    <t xml:space="preserve"> wewnętrznej długości ścian na wszystkich kondygnacjach, z wyjątkiem powierzchni klatek schodowych oraz szybów dźwigowych;</t>
  </si>
  <si>
    <t xml:space="preserve"> za kondygnację uważa się również garaże podziemne, piwnice, sutereny i poddasza użytkowe.</t>
  </si>
  <si>
    <t xml:space="preserve"> Budynki mieszkalne - ogółem</t>
  </si>
  <si>
    <t xml:space="preserve"> w tym kondygnacji</t>
  </si>
  <si>
    <t xml:space="preserve"> o wysokości:</t>
  </si>
  <si>
    <t xml:space="preserve"> - od 1,40 do 2,20 m</t>
  </si>
  <si>
    <t xml:space="preserve"> - powyżej 2,20 m</t>
  </si>
  <si>
    <t xml:space="preserve"> Związane z prowadzeniem działalności gospodarczej</t>
  </si>
  <si>
    <t xml:space="preserve"> oraz budynki mieszkalne lub ich części zajęte na</t>
  </si>
  <si>
    <t xml:space="preserve"> prowadzenie działalności gospodarczej - ogółem</t>
  </si>
  <si>
    <t xml:space="preserve"> Zajęte na prowadzenie działalności gospodarczej w</t>
  </si>
  <si>
    <t xml:space="preserve"> zakresie obrotu kwalifikowanym materiałem siewnym -</t>
  </si>
  <si>
    <t xml:space="preserve"> ogółem</t>
  </si>
  <si>
    <t xml:space="preserve"> Związane z udzielaniem świadczeń zdrowotnych w</t>
  </si>
  <si>
    <t xml:space="preserve"> rozumieniu przepisów o działalności leczniczej, zajęte</t>
  </si>
  <si>
    <t xml:space="preserve"> przez podmioty udzielające tych świadczeń - ogółem</t>
  </si>
  <si>
    <t xml:space="preserve"> organizacje pożytku publicznego - ogółem</t>
  </si>
  <si>
    <t xml:space="preserve"> określone w części C.2. Podać nazwę rodzaju przedmiotu opodatkowania lub jednostkę redakcyjną - zgodnie z uchwałą rady gminy.</t>
  </si>
  <si>
    <t xml:space="preserve"> 78. Rodzaj przedmiotu opodatkowania</t>
  </si>
  <si>
    <t xml:space="preserve"> - powyżej 2,20 m 83.</t>
  </si>
  <si>
    <t xml:space="preserve"> 84. Rodzaj przedmiotu opodatkowania</t>
  </si>
  <si>
    <t xml:space="preserve"> Wartość</t>
  </si>
  <si>
    <t xml:space="preserve"> (po zaokrągleniu do pełnych złotych)</t>
  </si>
  <si>
    <t xml:space="preserve"> Budowle</t>
  </si>
  <si>
    <t xml:space="preserve"> 93. Rodzaj przedmiotu opodatkowania</t>
  </si>
  <si>
    <t xml:space="preserve"> Łączna kwota podatku za okres, którego dotyczy deklaracja</t>
  </si>
  <si>
    <t xml:space="preserve"> Kwota podatku za miesiące nieobjęte deklaracją</t>
  </si>
  <si>
    <t xml:space="preserve"> Jeżeli w poz. 5 zaznaczono kwadrat 1 należy wpisać 0.</t>
  </si>
  <si>
    <t xml:space="preserve"> Suma kwot z poz. 97 i 98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</si>
  <si>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</si>
  <si>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</si>
  <si>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</si>
  <si>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</si>
  <si>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</si>
  <si>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</si>
  <si>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</si>
  <si>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</si>
  <si>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</si>
  <si>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</si>
  <si>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</si>
  <si>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</si>
  <si>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112. Liczba załączników ZDN-1</t>
  </si>
  <si>
    <t xml:space="preserve"> 113. Liczba załączników ZDN-2</t>
  </si>
  <si>
    <t xml:space="preserve"> 114. Telefon</t>
  </si>
  <si>
    <t xml:space="preserve"> 115. E-mail</t>
  </si>
  <si>
    <t xml:space="preserve"> Objaśnienia</t>
  </si>
  <si>
    <t xml:space="preserve"> niebędący zarejestrowanymi podatnikami podatku od towarów i usług. Identyfikator podatkowy NIP wpisują pozostali podatnicy.</t>
  </si>
  <si>
    <t xml:space="preserve"> płynącymi jezior i zbiorników sztucznych (z dokładnością do czterech miejsc po przecinku).</t>
  </si>
  <si>
    <t xml:space="preserve"> Obliczony w deklaracji podatek należy wpłacać w ratach proporcjonalnych do czasu trwania obowiązku podatkowego w terminach: I rata</t>
  </si>
  <si>
    <t xml:space="preserve"> płatna do dnia 31 stycznia, a następne do dnia 15 każdego miesiąca.</t>
  </si>
  <si>
    <t xml:space="preserve"> Pouczenia</t>
  </si>
  <si>
    <t xml:space="preserve">  W przypadku niewpłacenia w obowiązujących terminach zobowiązania podatkowego lub raty podatku lub wpłacenia ich w niepełnej wysokości,</t>
  </si>
  <si>
    <t xml:space="preserve">  niniejsza deklaracja stanowi podstawę do wystawienia tytułu wykonawczego, zgodnie z przepisami o postępowaniu egzekucyjnym w administracji.</t>
  </si>
  <si>
    <t>numer PESEL</t>
  </si>
  <si>
    <t xml:space="preserve"> 1. Identyfikator podatkowy NIP /</t>
  </si>
  <si>
    <t>1. Identyfikator podatkowy NIP</t>
  </si>
  <si>
    <t xml:space="preserve"> /numer PESEL</t>
  </si>
  <si>
    <t xml:space="preserve"> (niepotrzebne skreślić)</t>
  </si>
  <si>
    <t xml:space="preserve">    ZDN-1</t>
  </si>
  <si>
    <t>ZAŁĄCZNIK DO DEKLARACJI NA PODATEK OD NIERUCHOMOŚCI</t>
  </si>
  <si>
    <t>- DANE O PRZEDMIOTACH OPODATKOWANIA PODLEGAJĄCYCH OPODATKOWANIU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</si>
  <si>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</si>
  <si>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</si>
  <si>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</si>
  <si>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</si>
  <si>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</si>
  <si>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</si>
  <si>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</si>
  <si>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</si>
  <si>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</si>
  <si>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</si>
  <si>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</si>
  <si>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</si>
  <si>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</si>
  <si>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</si>
  <si>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</si>
  <si>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</si>
  <si>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</si>
  <si>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</si>
  <si>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</si>
  <si>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</si>
  <si>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</si>
  <si>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</si>
  <si>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</si>
  <si>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</si>
  <si>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</si>
  <si>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ZDN-1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</si>
  <si>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</si>
  <si>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</si>
  <si>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</si>
  <si>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ZDN-2</t>
  </si>
  <si>
    <t>- DANE O PRZEDMIOTACH OPODATKOWANIA ZWOLNIONYCH Z OPODATKOWANIA</t>
  </si>
  <si>
    <t xml:space="preserve"> B. DANE O POSZCZEGÓLNYCH PRZEDMIOTACH OPODATKOWANIA ZWOLNIONYCH Z OPODATKOWANIA</t>
  </si>
  <si>
    <r>
      <t xml:space="preserve"> ZDN-2</t>
    </r>
    <r>
      <rPr>
        <sz val="5"/>
        <rFont val="Arial"/>
        <family val="2"/>
      </rPr>
      <t>(1)</t>
    </r>
  </si>
  <si>
    <t xml:space="preserve"> Art. 6 ust. 9, 10 i 11 ustawy z dnia 12 stycznia 1991 r. o podatkach i opłatach lokalnych (Dz. U. z 2018 r. poz. 1445, z późn. zm.),</t>
  </si>
  <si>
    <t xml:space="preserve"> zwanej dalej „ustawą”.</t>
  </si>
  <si>
    <t xml:space="preserve"> Do dnia 31 stycznia danego roku podatkowego lub w terminie 14 dni od dnia zaistnienia okoliczności uzasadniających</t>
  </si>
  <si>
    <t xml:space="preserve"> powstanie obowiązku podatkowego lub od dnia zaistnienia zdarzenia mającego wpływ na wysokość opodatkowania, o którym</t>
  </si>
  <si>
    <t xml:space="preserve"> mowa w art. 6 ust. 3 ustawy.</t>
  </si>
  <si>
    <r>
      <t xml:space="preserve"> 2. korekta deklaracji</t>
    </r>
    <r>
      <rPr>
        <vertAlign val="superscript"/>
        <sz val="7"/>
        <rFont val="Arial"/>
        <family val="2"/>
      </rPr>
      <t>3)</t>
    </r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</si>
  <si>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</si>
  <si>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</si>
  <si>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1. właściciel, użytkownik wieczysty lub posiadacz</t>
  </si>
  <si>
    <t>2. współwłaściciel, współużytkownik wieczysty lub współposiadacz</t>
  </si>
  <si>
    <t xml:space="preserve"> C. DANE PODATNIKA</t>
  </si>
  <si>
    <t>* - dotyczy podatnika niebędącego osobą fizyczną ** - dotyczy podatnika będącego osobą fizyczną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</si>
  <si>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</si>
  <si>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</si>
  <si>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</si>
  <si>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</si>
  <si>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</si>
  <si>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>Pola 12, 13, 14 wypełnia osoba fizyczna w przypadku, gdy numer PESEL nie został nadany.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</si>
  <si>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</si>
  <si>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</si>
  <si>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t xml:space="preserve"> D. DANE O PRZEDMIOTACH OPODATKOWANIA PODLEGAJĄCYCH OPODATKOWANIU</t>
  </si>
  <si>
    <t xml:space="preserve"> D.1. GRUNTY</t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</si>
  <si>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</si>
  <si>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</si>
  <si>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o rewitalizacji (Dz. U. z 2018 r. poz. 1398, z późn. zm.),</t>
  </si>
  <si>
    <t xml:space="preserve"> i położone na terenach, dla których miejscowy plan</t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</si>
  <si>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</si>
  <si>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</si>
  <si>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</si>
  <si>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t xml:space="preserve"> Powierzchnię pomieszczeń lub ich części oraz część kondygnacji o wysokości w świetle od 1,40 m do 2,20 m zalicza się do powierzchni</t>
  </si>
  <si>
    <t xml:space="preserve"> użytkowej budynku w 50%, a jeżeli wysokość jest mniejsza niż 1,40 m, powierzchnię tę pomija się.</t>
  </si>
  <si>
    <t xml:space="preserve"> 58.</t>
  </si>
  <si>
    <t xml:space="preserve"> 59.</t>
  </si>
  <si>
    <t xml:space="preserve"> 60.</t>
  </si>
  <si>
    <r>
      <t xml:space="preserve"> D.2.1. INNE BUDYNKI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</si>
  <si>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D.2. Podać nazwę rodzaju przedmiotu opodatkowania lub jednostkę redakcyjną - zgodnie z uchwałą rady gminy.</t>
  </si>
  <si>
    <r>
      <t xml:space="preserve"> D.2.2. INNE BUDYNKI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</si>
  <si>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D.3. BUDOWLE LUB ICH CZĘŚCI ZWIĄZANE Z PROWADZENIEM DZIAŁALNOŚCI</t>
  </si>
  <si>
    <r>
      <t xml:space="preserve"> D.3.1. INNE BUDOWLE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</si>
  <si>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D.3. Podać nazwę rodzaju przedmiotu opodatkowania lub jednostkę redakcyjną - zgodnie z uchwałą rady gminy.</t>
  </si>
  <si>
    <r>
      <t xml:space="preserve"> D.3.2. INNE BUDOWLE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</si>
  <si>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E. WYSOKOŚĆ ZOBOWIĄZANIA PODATKOWEGO I RAT PODATKU</t>
  </si>
  <si>
    <t xml:space="preserve"> Suma kwot podatku z części D.1, D.2 i D.3.</t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</si>
  <si>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</si>
  <si>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pozostają 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</si>
  <si>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</si>
  <si>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</si>
  <si>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</si>
  <si>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</si>
  <si>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</si>
  <si>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>Suma kwot z poz. od 100 do 111 musi być równa kwocie z poz. 99</t>
    </r>
    <r>
      <rPr>
        <vertAlign val="superscript"/>
        <sz val="7"/>
        <rFont val="Arial"/>
        <family val="2"/>
      </rPr>
      <t>7)</t>
    </r>
    <r>
      <rPr>
        <sz val="7"/>
        <rFont val="Arial"/>
        <family val="2"/>
      </rPr>
      <t>. W przypadku korekty deklaracji raty, które nie zostały objęte korektą,</t>
    </r>
  </si>
  <si>
    <r>
      <t xml:space="preserve"> 116.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</si>
  <si>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</si>
  <si>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</si>
  <si>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117. Pierwsze imię</t>
  </si>
  <si>
    <t xml:space="preserve"> 118. Nazwisko</t>
  </si>
  <si>
    <r>
      <t xml:space="preserve"> 119. Data wypełnienia</t>
    </r>
    <r>
      <rPr>
        <sz val="7"/>
        <rFont val="Arial"/>
        <family val="2"/>
      </rPr>
      <t xml:space="preserve"> (dzień - miesiąc - rok)</t>
    </r>
  </si>
  <si>
    <t xml:space="preserve"> 120. Podpis podatnika</t>
  </si>
  <si>
    <t xml:space="preserve"> H.2. PODPISY OSÓB REPREZENTUJĄCYCH PODATNIKA</t>
  </si>
  <si>
    <t xml:space="preserve"> 121. Pierwsze imię</t>
  </si>
  <si>
    <t xml:space="preserve"> 122. Nazwisko</t>
  </si>
  <si>
    <r>
      <t xml:space="preserve"> 123. Data wypełnienia</t>
    </r>
    <r>
      <rPr>
        <sz val="7"/>
        <rFont val="Arial"/>
        <family val="2"/>
      </rPr>
      <t xml:space="preserve"> (dzień - miesiąc - rok)</t>
    </r>
  </si>
  <si>
    <t xml:space="preserve"> 124. Podpis osoby reprezentującej podatnika</t>
  </si>
  <si>
    <t xml:space="preserve"> 125. Pierwsze imię</t>
  </si>
  <si>
    <t xml:space="preserve"> 126. Nazwisko</t>
  </si>
  <si>
    <r>
      <t xml:space="preserve"> 127. Data wypełnienia </t>
    </r>
    <r>
      <rPr>
        <sz val="7"/>
        <rFont val="Arial"/>
        <family val="2"/>
      </rPr>
      <t>(dzień - miesiąc - rok)</t>
    </r>
  </si>
  <si>
    <t xml:space="preserve"> 128. Podpis osoby reprezentującej podatnika</t>
  </si>
  <si>
    <t xml:space="preserve"> I. ADNOTACJE ORGANU PODATKOWEGO</t>
  </si>
  <si>
    <t xml:space="preserve"> 129. Uwagi organu podatkowego</t>
  </si>
  <si>
    <t xml:space="preserve"> Zgodnie z przepisami Ordynacji podatkowej.</t>
  </si>
  <si>
    <t xml:space="preserve"> Kwotę podatku należy obliczyć, mnożąc podstawę opodatkowania przez stawkę podatku, proporcjonalnie do liczby miesięcy, których</t>
  </si>
  <si>
    <t xml:space="preserve"> dotyczy deklaracja.</t>
  </si>
  <si>
    <t xml:space="preserve"> W przypadku korekty deklaracji należy wpisać sumę miesięcznych kwot podatku za miesiące nieobjęte składaną korektą deklaracji.</t>
  </si>
  <si>
    <t>7)</t>
  </si>
  <si>
    <t xml:space="preserve"> Kwotę podatku (rat podatku) zaokrągla się do pełnych złotych, w ten sposób, że końcówki kwot wynoszące mniej niż 50 groszy pomija</t>
  </si>
  <si>
    <t xml:space="preserve"> się, a końcówki kwot wynoszące 50 i więcej groszy podwyższa się do pełnych złotych.</t>
  </si>
  <si>
    <t xml:space="preserve"> W ostatniej racie następuje wyrównanie do kwoty zobowiązania podatkowego (poz. 99).</t>
  </si>
  <si>
    <t xml:space="preserve"> W przypadku gdy kwota podatku nie przekracza 100 zł, podatek jest płatny jednorazowo w terminie płatności pierwszej raty.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</si>
  <si>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</si>
  <si>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</si>
  <si>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</si>
  <si>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</si>
  <si>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</si>
  <si>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</si>
  <si>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r>
      <t>Nr obrębu</t>
    </r>
    <r>
      <rPr>
        <sz val="7"/>
        <rFont val="Arial"/>
        <family val="2"/>
      </rPr>
      <t xml:space="preserve">
(arkusza
mapy)</t>
    </r>
    <r>
      <rPr>
        <vertAlign val="superscript"/>
        <sz val="7"/>
        <rFont val="Arial"/>
        <family val="2"/>
      </rPr>
      <t>2)</t>
    </r>
  </si>
  <si>
    <r>
      <t>Powierzchnia w m2 /
ha</t>
    </r>
    <r>
      <rPr>
        <vertAlign val="superscript"/>
        <sz val="7"/>
        <rFont val="Arial"/>
        <family val="2"/>
      </rPr>
      <t>3)</t>
    </r>
  </si>
  <si>
    <r>
      <t>Stawka
Podatku</t>
    </r>
    <r>
      <rPr>
        <vertAlign val="superscript"/>
        <sz val="7"/>
        <rFont val="Arial"/>
        <family val="2"/>
      </rPr>
      <t>4)</t>
    </r>
  </si>
  <si>
    <r>
      <t>Forma władania</t>
    </r>
    <r>
      <rPr>
        <vertAlign val="superscript"/>
        <sz val="7"/>
        <rFont val="Arial"/>
        <family val="2"/>
      </rPr>
      <t>5)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</si>
  <si>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</si>
  <si>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   Należy podać stawkę właściwą dla rodzaju przedmiotu opodatkowania zgodną z uchwałą rady gminy.</t>
  </si>
  <si>
    <t xml:space="preserve">    Należy podać jedną z form władania: własność, użytkowanie wieczyste, posiadanie samoistne, posiadanie zależne lub posiadanie bez tytułu prawnego.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</si>
  <si>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</si>
  <si>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
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</si>
  <si>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r>
      <t>Podstawa prawna
zwolnienia</t>
    </r>
    <r>
      <rPr>
        <vertAlign val="superscript"/>
        <sz val="7"/>
        <rFont val="Arial"/>
        <family val="2"/>
      </rPr>
      <t>4)</t>
    </r>
  </si>
  <si>
    <r>
      <t>Stawka podatku</t>
    </r>
    <r>
      <rPr>
        <vertAlign val="superscript"/>
        <sz val="7"/>
        <rFont val="Arial"/>
        <family val="2"/>
      </rPr>
      <t>5)</t>
    </r>
  </si>
  <si>
    <t xml:space="preserve">    Należy podać jednostkę redakcyjną z ustawy lub uchwały rady gminy.</t>
  </si>
  <si>
    <r>
      <t>użytkowa w m</t>
    </r>
    <r>
      <rPr>
        <b/>
        <vertAlign val="superscript"/>
        <sz val="7"/>
        <rFont val="Arial"/>
        <family val="2"/>
      </rPr>
      <t>2</t>
    </r>
  </si>
  <si>
    <t>Powierzchnia</t>
  </si>
  <si>
    <r>
      <t>Podstawa prawna
zwolnienia</t>
    </r>
    <r>
      <rPr>
        <b/>
        <vertAlign val="superscript"/>
        <sz val="7"/>
        <rFont val="Arial"/>
        <family val="2"/>
      </rPr>
      <t>4)</t>
    </r>
  </si>
  <si>
    <t>własność</t>
  </si>
  <si>
    <t>użytkowanie wieczyste</t>
  </si>
  <si>
    <t>posiadanie samoistne</t>
  </si>
  <si>
    <t>posiadanie zależne</t>
  </si>
  <si>
    <t>posiadanie bez tytułu prawnego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</si>
</sst>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b/>
      <sz val="7"/>
      <name val="Arial"/>
      <family val="2"/>
    </font>
    <font>
      <u val="single"/>
      <sz val="9"/>
      <color indexed="12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b/>
      <sz val="6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65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5" fillId="20" borderId="10" xfId="0" applyFont="1" applyFill="1" applyBorder="1" applyAlignment="1" applyProtection="1">
      <alignment vertical="center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7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0" xfId="0" applyFont="1" applyFill="1" applyBorder="1" applyAlignment="1" applyProtection="1" quotePrefix="1">
      <alignment vertical="center"/>
      <protection hidden="1"/>
    </xf>
    <xf numFmtId="0" fontId="4" fillId="0" borderId="0" xfId="0" applyFont="1" applyFill="1" applyBorder="1" applyAlignment="1" applyProtection="1">
      <alignment horizontal="center" shrinkToFit="1"/>
      <protection hidden="1"/>
    </xf>
    <xf numFmtId="0" fontId="35" fillId="0" borderId="16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38" fillId="20" borderId="16" xfId="0" applyFont="1" applyFill="1" applyBorder="1" applyAlignment="1" applyProtection="1">
      <alignment horizontal="center" vertical="center"/>
      <protection hidden="1"/>
    </xf>
    <xf numFmtId="0" fontId="38" fillId="20" borderId="16" xfId="0" applyFont="1" applyFill="1" applyBorder="1" applyAlignment="1" applyProtection="1">
      <alignment horizontal="center" vertical="center" shrinkToFit="1"/>
      <protection hidden="1"/>
    </xf>
    <xf numFmtId="0" fontId="3" fillId="20" borderId="16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9" fillId="20" borderId="16" xfId="0" applyFont="1" applyFill="1" applyBorder="1" applyAlignment="1" applyProtection="1">
      <alignment horizontal="center" vertical="center"/>
      <protection hidden="1"/>
    </xf>
    <xf numFmtId="0" fontId="39" fillId="20" borderId="16" xfId="0" applyFont="1" applyFill="1" applyBorder="1" applyAlignment="1" applyProtection="1">
      <alignment horizontal="center" vertical="center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vertical="center" shrinkToFit="1"/>
      <protection hidden="1"/>
    </xf>
    <xf numFmtId="0" fontId="25" fillId="20" borderId="0" xfId="0" applyFont="1" applyFill="1" applyAlignment="1" applyProtection="1">
      <alignment vertical="center" shrinkToFit="1"/>
      <protection hidden="1"/>
    </xf>
    <xf numFmtId="0" fontId="25" fillId="20" borderId="17" xfId="0" applyFont="1" applyFill="1" applyBorder="1" applyAlignment="1" applyProtection="1">
      <alignment vertical="center" shrinkToFit="1"/>
      <protection hidden="1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4" fillId="20" borderId="10" xfId="0" applyFont="1" applyFill="1" applyBorder="1" applyAlignment="1" applyProtection="1">
      <alignment vertical="center" shrinkToFit="1"/>
      <protection hidden="1"/>
    </xf>
    <xf numFmtId="0" fontId="25" fillId="20" borderId="14" xfId="0" applyFont="1" applyFill="1" applyBorder="1" applyAlignment="1" applyProtection="1">
      <alignment horizontal="center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0" fontId="25" fillId="0" borderId="18" xfId="0" applyFont="1" applyFill="1" applyBorder="1" applyAlignment="1" applyProtection="1">
      <alignment horizontal="left" vertical="center" shrinkToFit="1"/>
      <protection hidden="1"/>
    </xf>
    <xf numFmtId="0" fontId="25" fillId="0" borderId="19" xfId="0" applyFont="1" applyFill="1" applyBorder="1" applyAlignment="1" applyProtection="1">
      <alignment horizontal="left" vertical="center" shrinkToFit="1"/>
      <protection hidden="1"/>
    </xf>
    <xf numFmtId="0" fontId="25" fillId="0" borderId="20" xfId="0" applyFont="1" applyFill="1" applyBorder="1" applyAlignment="1" applyProtection="1">
      <alignment horizontal="left" vertical="center" shrinkToFit="1"/>
      <protection hidden="1"/>
    </xf>
    <xf numFmtId="0" fontId="25" fillId="0" borderId="19" xfId="0" applyFont="1" applyBorder="1" applyAlignment="1" applyProtection="1">
      <alignment horizontal="left" vertical="center" shrinkToFit="1"/>
      <protection hidden="1"/>
    </xf>
    <xf numFmtId="0" fontId="25" fillId="0" borderId="20" xfId="0" applyFont="1" applyBorder="1" applyAlignment="1" applyProtection="1">
      <alignment horizontal="left" vertical="center" shrinkToFit="1"/>
      <protection hidden="1"/>
    </xf>
    <xf numFmtId="165" fontId="0" fillId="0" borderId="21" xfId="0" applyNumberFormat="1" applyFont="1" applyBorder="1" applyAlignment="1" applyProtection="1">
      <alignment horizontal="center" vertical="center" shrinkToFit="1"/>
      <protection locked="0"/>
    </xf>
    <xf numFmtId="165" fontId="0" fillId="0" borderId="22" xfId="0" applyNumberFormat="1" applyFont="1" applyBorder="1" applyAlignment="1" applyProtection="1">
      <alignment horizontal="center" vertical="center" shrinkToFit="1"/>
      <protection locked="0"/>
    </xf>
    <xf numFmtId="165" fontId="0" fillId="0" borderId="23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165" fontId="0" fillId="0" borderId="11" xfId="0" applyNumberFormat="1" applyFont="1" applyBorder="1" applyAlignment="1" applyProtection="1">
      <alignment horizontal="center" vertical="center" shrinkToFit="1"/>
      <protection locked="0"/>
    </xf>
    <xf numFmtId="165" fontId="0" fillId="0" borderId="15" xfId="0" applyNumberFormat="1" applyFont="1" applyBorder="1" applyAlignment="1" applyProtection="1">
      <alignment horizontal="center" vertical="center" shrinkToFit="1"/>
      <protection locked="0"/>
    </xf>
    <xf numFmtId="165" fontId="0" fillId="0" borderId="24" xfId="0" applyNumberFormat="1" applyFont="1" applyBorder="1" applyAlignment="1" applyProtection="1">
      <alignment horizontal="center" vertical="center" shrinkToFit="1"/>
      <protection locked="0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28" fillId="20" borderId="0" xfId="0" applyFont="1" applyFill="1" applyBorder="1" applyAlignment="1" applyProtection="1">
      <alignment horizontal="left" vertical="top" shrinkToFit="1"/>
      <protection hidden="1"/>
    </xf>
    <xf numFmtId="0" fontId="28" fillId="20" borderId="17" xfId="0" applyFont="1" applyFill="1" applyBorder="1" applyAlignment="1" applyProtection="1">
      <alignment horizontal="left" vertical="top" shrinkToFit="1"/>
      <protection hidden="1"/>
    </xf>
    <xf numFmtId="0" fontId="30" fillId="20" borderId="18" xfId="0" applyFont="1" applyFill="1" applyBorder="1" applyAlignment="1" applyProtection="1">
      <alignment horizontal="left" vertical="top" shrinkToFit="1"/>
      <protection hidden="1"/>
    </xf>
    <xf numFmtId="0" fontId="30" fillId="20" borderId="19" xfId="0" applyFont="1" applyFill="1" applyBorder="1" applyAlignment="1" applyProtection="1">
      <alignment horizontal="left" vertical="top" shrinkToFit="1"/>
      <protection hidden="1"/>
    </xf>
    <xf numFmtId="0" fontId="30" fillId="20" borderId="20" xfId="0" applyFont="1" applyFill="1" applyBorder="1" applyAlignment="1" applyProtection="1">
      <alignment horizontal="left" vertical="top" shrinkToFit="1"/>
      <protection hidden="1"/>
    </xf>
    <xf numFmtId="0" fontId="30" fillId="20" borderId="18" xfId="0" applyFont="1" applyFill="1" applyBorder="1" applyAlignment="1" applyProtection="1">
      <alignment horizontal="left" vertical="center" shrinkToFit="1"/>
      <protection hidden="1"/>
    </xf>
    <xf numFmtId="0" fontId="30" fillId="20" borderId="19" xfId="0" applyFont="1" applyFill="1" applyBorder="1" applyAlignment="1" applyProtection="1">
      <alignment horizontal="left" vertical="center" shrinkToFit="1"/>
      <protection hidden="1"/>
    </xf>
    <xf numFmtId="0" fontId="30" fillId="20" borderId="20" xfId="0" applyFont="1" applyFill="1" applyBorder="1" applyAlignment="1" applyProtection="1">
      <alignment horizontal="left" vertical="center" shrinkToFit="1"/>
      <protection hidden="1"/>
    </xf>
    <xf numFmtId="0" fontId="31" fillId="0" borderId="22" xfId="0" applyFont="1" applyFill="1" applyBorder="1" applyAlignment="1" applyProtection="1">
      <alignment horizontal="left" vertic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 quotePrefix="1">
      <alignment horizontal="left" shrinkToFit="1"/>
      <protection hidden="1"/>
    </xf>
    <xf numFmtId="0" fontId="27" fillId="0" borderId="19" xfId="0" applyFont="1" applyBorder="1" applyAlignment="1" applyProtection="1">
      <alignment horizontal="left" shrinkToFit="1"/>
      <protection hidden="1"/>
    </xf>
    <xf numFmtId="0" fontId="27" fillId="0" borderId="20" xfId="0" applyFont="1" applyBorder="1" applyAlignment="1" applyProtection="1">
      <alignment horizontal="left" shrinkToFit="1"/>
      <protection hidden="1"/>
    </xf>
    <xf numFmtId="0" fontId="27" fillId="20" borderId="15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24" xfId="0" applyFont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3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3" fontId="0" fillId="0" borderId="24" xfId="0" applyNumberFormat="1" applyFont="1" applyBorder="1" applyAlignment="1" applyProtection="1">
      <alignment horizontal="right" vertical="center" indent="1" shrinkToFit="1"/>
      <protection locked="0"/>
    </xf>
    <xf numFmtId="0" fontId="25" fillId="0" borderId="18" xfId="0" applyFont="1" applyFill="1" applyBorder="1" applyAlignment="1" applyProtection="1" quotePrefix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Border="1" applyAlignment="1" applyProtection="1">
      <alignment horizontal="center" vertical="center" shrinkToFit="1"/>
      <protection locked="0"/>
    </xf>
    <xf numFmtId="3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Border="1" applyAlignment="1" applyProtection="1">
      <alignment horizontal="left" vertical="center" shrinkToFit="1"/>
      <protection hidden="1"/>
    </xf>
    <xf numFmtId="0" fontId="25" fillId="0" borderId="24" xfId="0" applyFont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17" xfId="0" applyFont="1" applyBorder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top" shrinkToFit="1"/>
      <protection hidden="1"/>
    </xf>
    <xf numFmtId="0" fontId="25" fillId="20" borderId="15" xfId="0" applyFont="1" applyFill="1" applyBorder="1" applyAlignment="1" applyProtection="1">
      <alignment horizontal="left" vertical="top" shrinkToFit="1"/>
      <protection hidden="1"/>
    </xf>
    <xf numFmtId="0" fontId="25" fillId="20" borderId="24" xfId="0" applyFont="1" applyFill="1" applyBorder="1" applyAlignment="1" applyProtection="1">
      <alignment horizontal="left" vertical="top" shrinkToFit="1"/>
      <protection hidden="1"/>
    </xf>
    <xf numFmtId="4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4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3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0" fontId="0" fillId="23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24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4" fontId="0" fillId="23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0" borderId="26" xfId="0" applyFont="1" applyFill="1" applyBorder="1" applyAlignment="1" applyProtection="1">
      <alignment horizontal="left" vertical="center" shrinkToFit="1"/>
      <protection hidden="1"/>
    </xf>
    <xf numFmtId="0" fontId="25" fillId="0" borderId="27" xfId="0" applyFont="1" applyFill="1" applyBorder="1" applyAlignment="1" applyProtection="1">
      <alignment horizontal="left" vertical="center" shrinkToFit="1"/>
      <protection hidden="1"/>
    </xf>
    <xf numFmtId="0" fontId="25" fillId="0" borderId="28" xfId="0" applyFont="1" applyFill="1" applyBorder="1" applyAlignment="1" applyProtection="1">
      <alignment horizontal="left" vertical="center" shrinkToFit="1"/>
      <protection hidden="1"/>
    </xf>
    <xf numFmtId="0" fontId="27" fillId="0" borderId="22" xfId="0" applyFont="1" applyFill="1" applyBorder="1" applyAlignment="1" applyProtection="1">
      <alignment horizontal="left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4" xfId="0" applyFont="1" applyFill="1" applyBorder="1" applyAlignment="1" applyProtection="1">
      <alignment horizontal="left" vertical="center" shrinkToFit="1"/>
      <protection hidden="1"/>
    </xf>
    <xf numFmtId="0" fontId="25" fillId="0" borderId="11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4" xfId="0" applyFont="1" applyBorder="1" applyAlignment="1" applyProtection="1">
      <alignment horizontal="left" shrinkToFit="1"/>
      <protection hidden="1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21" xfId="0" applyFont="1" applyFill="1" applyBorder="1" applyAlignment="1" applyProtection="1" quotePrefix="1">
      <alignment horizontal="right" shrinkToFit="1"/>
      <protection hidden="1"/>
    </xf>
    <xf numFmtId="0" fontId="27" fillId="0" borderId="22" xfId="0" applyFont="1" applyBorder="1" applyAlignment="1" applyProtection="1">
      <alignment horizontal="right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24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4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24" xfId="0" applyNumberFormat="1" applyFont="1" applyBorder="1" applyAlignment="1" applyProtection="1">
      <alignment horizontal="right" vertical="center" indent="1" shrinkToFit="1"/>
      <protection locked="0"/>
    </xf>
    <xf numFmtId="0" fontId="25" fillId="23" borderId="18" xfId="0" applyFont="1" applyFill="1" applyBorder="1" applyAlignment="1" applyProtection="1" quotePrefix="1">
      <alignment horizontal="left" vertical="center" shrinkToFit="1"/>
      <protection hidden="1"/>
    </xf>
    <xf numFmtId="0" fontId="25" fillId="23" borderId="19" xfId="0" applyFont="1" applyFill="1" applyBorder="1" applyAlignment="1" applyProtection="1">
      <alignment horizontal="left" vertical="center" shrinkToFit="1"/>
      <protection hidden="1"/>
    </xf>
    <xf numFmtId="0" fontId="25" fillId="23" borderId="20" xfId="0" applyFont="1" applyFill="1" applyBorder="1" applyAlignment="1" applyProtection="1">
      <alignment horizontal="left" vertical="center" shrinkToFit="1"/>
      <protection hidden="1"/>
    </xf>
    <xf numFmtId="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0" fontId="27" fillId="20" borderId="11" xfId="0" applyFont="1" applyFill="1" applyBorder="1" applyAlignment="1" applyProtection="1">
      <alignment horizontal="left" shrinkToFit="1"/>
      <protection hidden="1"/>
    </xf>
    <xf numFmtId="4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23" borderId="1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7" xfId="0" applyNumberFormat="1" applyFont="1" applyFill="1" applyBorder="1" applyAlignment="1" applyProtection="1">
      <alignment horizontal="right" vertical="center" indent="1" shrinkToFit="1"/>
      <protection hidden="1"/>
    </xf>
    <xf numFmtId="0" fontId="25" fillId="20" borderId="18" xfId="0" applyFont="1" applyFill="1" applyBorder="1" applyAlignment="1" applyProtection="1" quotePrefix="1">
      <alignment horizontal="left" vertical="center" shrinkToFit="1"/>
      <protection hidden="1"/>
    </xf>
    <xf numFmtId="0" fontId="27" fillId="20" borderId="10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17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 quotePrefix="1">
      <alignment horizontal="left" vertical="center" shrinkToFit="1"/>
      <protection hidden="1"/>
    </xf>
    <xf numFmtId="4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1" xfId="0" applyNumberFormat="1" applyFont="1" applyBorder="1" applyAlignment="1" applyProtection="1">
      <alignment horizontal="right" vertical="center" indent="1" shrinkToFit="1"/>
      <protection locked="0"/>
    </xf>
    <xf numFmtId="2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0" borderId="0" xfId="0" applyFont="1" applyAlignment="1" applyProtection="1">
      <alignment horizontal="left" vertical="center" shrinkToFit="1"/>
      <protection hidden="1"/>
    </xf>
    <xf numFmtId="0" fontId="28" fillId="0" borderId="29" xfId="0" applyFont="1" applyFill="1" applyBorder="1" applyAlignment="1" applyProtection="1" quotePrefix="1">
      <alignment horizontal="center" vertical="center" shrinkToFit="1"/>
      <protection hidden="1"/>
    </xf>
    <xf numFmtId="0" fontId="28" fillId="0" borderId="30" xfId="0" applyFont="1" applyFill="1" applyBorder="1" applyAlignment="1" applyProtection="1">
      <alignment horizontal="center" vertical="center" shrinkToFit="1"/>
      <protection hidden="1"/>
    </xf>
    <xf numFmtId="0" fontId="28" fillId="0" borderId="31" xfId="0" applyFont="1" applyFill="1" applyBorder="1" applyAlignment="1" applyProtection="1">
      <alignment horizontal="center" vertical="center" shrinkToFit="1"/>
      <protection hidden="1"/>
    </xf>
    <xf numFmtId="0" fontId="25" fillId="0" borderId="15" xfId="0" applyFont="1" applyBorder="1" applyAlignment="1" applyProtection="1">
      <alignment horizontal="left" vertical="top" shrinkToFit="1"/>
      <protection hidden="1"/>
    </xf>
    <xf numFmtId="0" fontId="25" fillId="0" borderId="24" xfId="0" applyFont="1" applyBorder="1" applyAlignment="1" applyProtection="1">
      <alignment horizontal="left" vertical="top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5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25" fillId="20" borderId="0" xfId="0" applyFont="1" applyFill="1" applyBorder="1" applyAlignment="1" applyProtection="1">
      <alignment horizontal="center" vertical="center" shrinkToFit="1"/>
      <protection hidden="1"/>
    </xf>
    <xf numFmtId="0" fontId="25" fillId="20" borderId="17" xfId="0" applyFont="1" applyFill="1" applyBorder="1" applyAlignment="1" applyProtection="1">
      <alignment horizontal="center" vertical="center" shrinkToFit="1"/>
      <protection hidden="1"/>
    </xf>
    <xf numFmtId="0" fontId="25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4" fillId="20" borderId="15" xfId="0" applyFont="1" applyFill="1" applyBorder="1" applyAlignment="1" applyProtection="1" quotePrefix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20" xfId="0" applyFont="1" applyFill="1" applyBorder="1" applyAlignment="1" applyProtection="1">
      <alignment horizontal="center" vertical="center" shrinkToFit="1"/>
      <protection hidden="1"/>
    </xf>
    <xf numFmtId="0" fontId="0" fillId="23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7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1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5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24" xfId="0" applyNumberFormat="1" applyFont="1" applyFill="1" applyBorder="1" applyAlignment="1" applyProtection="1">
      <alignment horizontal="center" vertical="center" shrinkToFit="1"/>
      <protection hidden="1"/>
    </xf>
    <xf numFmtId="2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0" fontId="25" fillId="0" borderId="11" xfId="0" applyFont="1" applyBorder="1" applyAlignment="1" applyProtection="1">
      <alignment horizontal="left" vertical="center" shrinkToFit="1"/>
      <protection hidden="1"/>
    </xf>
    <xf numFmtId="0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49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20" borderId="10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Border="1" applyAlignment="1" applyProtection="1">
      <alignment horizontal="left" vertical="top" shrinkToFit="1"/>
      <protection hidden="1"/>
    </xf>
    <xf numFmtId="0" fontId="25" fillId="20" borderId="17" xfId="0" applyFont="1" applyFill="1" applyBorder="1" applyAlignment="1" applyProtection="1">
      <alignment horizontal="left" vertical="top" shrinkToFit="1"/>
      <protection hidden="1"/>
    </xf>
    <xf numFmtId="0" fontId="27" fillId="20" borderId="11" xfId="0" applyFont="1" applyFill="1" applyBorder="1" applyAlignment="1" applyProtection="1">
      <alignment horizontal="left" vertical="top" shrinkToFit="1"/>
      <protection hidden="1"/>
    </xf>
    <xf numFmtId="0" fontId="27" fillId="20" borderId="15" xfId="0" applyFont="1" applyFill="1" applyBorder="1" applyAlignment="1" applyProtection="1">
      <alignment horizontal="left" vertical="top" shrinkToFit="1"/>
      <protection hidden="1"/>
    </xf>
    <xf numFmtId="0" fontId="27" fillId="20" borderId="24" xfId="0" applyFont="1" applyFill="1" applyBorder="1" applyAlignment="1" applyProtection="1">
      <alignment horizontal="left" vertical="top" shrinkToFit="1"/>
      <protection hidden="1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Border="1" applyAlignment="1" applyProtection="1">
      <alignment horizontal="right" vertical="center" indent="1" shrinkToFit="1"/>
      <protection locked="0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Border="1" applyAlignment="1" applyProtection="1">
      <alignment horizontal="center" vertical="center" shrinkToFit="1"/>
      <protection locked="0"/>
    </xf>
    <xf numFmtId="173" fontId="0" fillId="0" borderId="17" xfId="0" applyNumberFormat="1" applyFont="1" applyBorder="1" applyAlignment="1" applyProtection="1">
      <alignment horizontal="center" vertical="center" shrinkToFit="1"/>
      <protection locked="0"/>
    </xf>
    <xf numFmtId="173" fontId="0" fillId="0" borderId="11" xfId="0" applyNumberFormat="1" applyFont="1" applyBorder="1" applyAlignment="1" applyProtection="1">
      <alignment horizontal="center" vertical="center" shrinkToFit="1"/>
      <protection locked="0"/>
    </xf>
    <xf numFmtId="173" fontId="0" fillId="0" borderId="15" xfId="0" applyNumberFormat="1" applyFont="1" applyBorder="1" applyAlignment="1" applyProtection="1">
      <alignment horizontal="center" vertical="center" shrinkToFit="1"/>
      <protection locked="0"/>
    </xf>
    <xf numFmtId="173" fontId="0" fillId="0" borderId="24" xfId="0" applyNumberFormat="1" applyFont="1" applyBorder="1" applyAlignment="1" applyProtection="1">
      <alignment horizontal="center" vertical="center" shrinkToFit="1"/>
      <protection locked="0"/>
    </xf>
    <xf numFmtId="16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8" xfId="0" applyFont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 quotePrefix="1">
      <alignment horizontal="left" shrinkToFit="1"/>
      <protection hidden="1"/>
    </xf>
    <xf numFmtId="173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173" fontId="0" fillId="0" borderId="15" xfId="0" applyNumberFormat="1" applyFont="1" applyBorder="1" applyAlignment="1" applyProtection="1">
      <alignment horizontal="left" vertical="center" indent="1" shrinkToFit="1"/>
      <protection locked="0"/>
    </xf>
    <xf numFmtId="173" fontId="0" fillId="0" borderId="24" xfId="0" applyNumberFormat="1" applyFont="1" applyBorder="1" applyAlignment="1" applyProtection="1">
      <alignment horizontal="left" vertical="center" indent="1" shrinkToFit="1"/>
      <protection locked="0"/>
    </xf>
    <xf numFmtId="0" fontId="28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17" xfId="0" applyFont="1" applyFill="1" applyBorder="1" applyAlignment="1" applyProtection="1">
      <alignment horizontal="right" vertical="center" shrinkToFit="1"/>
      <protection hidden="1"/>
    </xf>
    <xf numFmtId="166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left" shrinkToFit="1"/>
      <protection hidden="1"/>
    </xf>
    <xf numFmtId="0" fontId="4" fillId="0" borderId="0" xfId="0" applyFont="1" applyFill="1" applyBorder="1" applyAlignment="1" applyProtection="1" quotePrefix="1">
      <alignment horizontal="left" vertical="top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29" fillId="0" borderId="19" xfId="0" applyFont="1" applyFill="1" applyBorder="1" applyAlignment="1" applyProtection="1">
      <alignment horizontal="center" shrinkToFit="1"/>
      <protection hidden="1"/>
    </xf>
    <xf numFmtId="0" fontId="25" fillId="24" borderId="29" xfId="0" applyFont="1" applyFill="1" applyBorder="1" applyAlignment="1" applyProtection="1">
      <alignment horizontal="left" vertical="top" shrinkToFit="1"/>
      <protection hidden="1"/>
    </xf>
    <xf numFmtId="0" fontId="25" fillId="0" borderId="30" xfId="0" applyFont="1" applyBorder="1" applyAlignment="1" applyProtection="1">
      <alignment horizontal="left" vertical="top" shrinkToFit="1"/>
      <protection hidden="1"/>
    </xf>
    <xf numFmtId="0" fontId="25" fillId="0" borderId="31" xfId="0" applyFont="1" applyBorder="1" applyAlignment="1" applyProtection="1">
      <alignment horizontal="left" vertical="top" shrinkToFit="1"/>
      <protection hidden="1"/>
    </xf>
    <xf numFmtId="0" fontId="28" fillId="20" borderId="32" xfId="0" applyFont="1" applyFill="1" applyBorder="1" applyAlignment="1" applyProtection="1">
      <alignment horizontal="left" vertical="top" shrinkToFit="1"/>
      <protection hidden="1"/>
    </xf>
    <xf numFmtId="0" fontId="28" fillId="20" borderId="33" xfId="0" applyFont="1" applyFill="1" applyBorder="1" applyAlignment="1" applyProtection="1">
      <alignment horizontal="left" vertical="top" shrinkToFit="1"/>
      <protection hidden="1"/>
    </xf>
    <xf numFmtId="0" fontId="28" fillId="20" borderId="34" xfId="0" applyFont="1" applyFill="1" applyBorder="1" applyAlignment="1" applyProtection="1">
      <alignment horizontal="left" vertical="top" shrinkToFit="1"/>
      <protection hidden="1"/>
    </xf>
    <xf numFmtId="0" fontId="25" fillId="20" borderId="18" xfId="0" applyFont="1" applyFill="1" applyBorder="1" applyAlignment="1" applyProtection="1">
      <alignment horizontal="left" vertical="top" shrinkToFit="1"/>
      <protection hidden="1"/>
    </xf>
    <xf numFmtId="0" fontId="25" fillId="20" borderId="19" xfId="0" applyFont="1" applyFill="1" applyBorder="1" applyAlignment="1" applyProtection="1">
      <alignment horizontal="left" vertical="top" shrinkToFit="1"/>
      <protection hidden="1"/>
    </xf>
    <xf numFmtId="0" fontId="25" fillId="20" borderId="20" xfId="0" applyFont="1" applyFill="1" applyBorder="1" applyAlignment="1" applyProtection="1">
      <alignment horizontal="left" vertical="top" shrinkToFit="1"/>
      <protection hidden="1"/>
    </xf>
    <xf numFmtId="0" fontId="27" fillId="20" borderId="11" xfId="0" applyFont="1" applyFill="1" applyBorder="1" applyAlignment="1" applyProtection="1" quotePrefix="1">
      <alignment horizontal="right" vertical="center" shrinkToFit="1"/>
      <protection hidden="1"/>
    </xf>
    <xf numFmtId="0" fontId="27" fillId="20" borderId="15" xfId="0" applyFont="1" applyFill="1" applyBorder="1" applyAlignment="1" applyProtection="1">
      <alignment horizontal="right" vertical="center" shrinkToFit="1"/>
      <protection hidden="1"/>
    </xf>
    <xf numFmtId="0" fontId="27" fillId="20" borderId="24" xfId="0" applyFont="1" applyFill="1" applyBorder="1" applyAlignment="1" applyProtection="1">
      <alignment horizontal="right" vertical="center" shrinkToFit="1"/>
      <protection hidden="1"/>
    </xf>
    <xf numFmtId="0" fontId="30" fillId="20" borderId="10" xfId="0" applyFont="1" applyFill="1" applyBorder="1" applyAlignment="1" applyProtection="1" quotePrefix="1">
      <alignment horizontal="left" vertical="center" shrinkToFit="1"/>
      <protection hidden="1"/>
    </xf>
    <xf numFmtId="0" fontId="30" fillId="20" borderId="0" xfId="0" applyFont="1" applyFill="1" applyBorder="1" applyAlignment="1" applyProtection="1">
      <alignment horizontal="left" vertical="center" shrinkToFit="1"/>
      <protection hidden="1"/>
    </xf>
    <xf numFmtId="0" fontId="30" fillId="20" borderId="17" xfId="0" applyFont="1" applyFill="1" applyBorder="1" applyAlignment="1" applyProtection="1">
      <alignment horizontal="left" vertical="center" shrinkToFit="1"/>
      <protection hidden="1"/>
    </xf>
    <xf numFmtId="0" fontId="30" fillId="20" borderId="18" xfId="0" applyFont="1" applyFill="1" applyBorder="1" applyAlignment="1" applyProtection="1" quotePrefix="1">
      <alignment horizontal="left" vertical="center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17" xfId="0" applyFont="1" applyFill="1" applyBorder="1" applyAlignment="1" applyProtection="1">
      <alignment horizontal="left" vertical="center" shrinkToFit="1"/>
      <protection hidden="1"/>
    </xf>
    <xf numFmtId="0" fontId="25" fillId="21" borderId="0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30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0" fontId="28" fillId="20" borderId="31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4" fillId="20" borderId="19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28" fillId="0" borderId="30" xfId="0" applyFont="1" applyFill="1" applyBorder="1" applyAlignment="1" applyProtection="1">
      <alignment horizontal="left" vertical="center" shrinkToFit="1"/>
      <protection hidden="1"/>
    </xf>
    <xf numFmtId="0" fontId="28" fillId="0" borderId="31" xfId="0" applyFont="1" applyFill="1" applyBorder="1" applyAlignment="1" applyProtection="1">
      <alignment horizontal="left" vertical="center" shrinkToFit="1"/>
      <protection hidden="1"/>
    </xf>
    <xf numFmtId="0" fontId="35" fillId="0" borderId="29" xfId="0" applyFont="1" applyFill="1" applyBorder="1" applyAlignment="1" applyProtection="1" quotePrefix="1">
      <alignment horizontal="center" vertical="center" shrinkToFit="1"/>
      <protection hidden="1"/>
    </xf>
    <xf numFmtId="0" fontId="35" fillId="0" borderId="30" xfId="0" applyFont="1" applyFill="1" applyBorder="1" applyAlignment="1" applyProtection="1">
      <alignment horizontal="center" vertical="center" shrinkToFit="1"/>
      <protection hidden="1"/>
    </xf>
    <xf numFmtId="0" fontId="35" fillId="0" borderId="31" xfId="0" applyFont="1" applyFill="1" applyBorder="1" applyAlignment="1" applyProtection="1">
      <alignment horizontal="center" vertical="center" shrinkToFit="1"/>
      <protection hidden="1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Border="1" applyAlignment="1" applyProtection="1">
      <alignment horizontal="center" vertical="center" shrinkToFit="1"/>
      <protection locked="0"/>
    </xf>
    <xf numFmtId="172" fontId="0" fillId="0" borderId="24" xfId="0" applyNumberFormat="1" applyFont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Border="1" applyAlignment="1" applyProtection="1">
      <alignment horizontal="left" vertical="center" shrinkToFit="1"/>
      <protection hidden="1"/>
    </xf>
    <xf numFmtId="0" fontId="25" fillId="0" borderId="17" xfId="0" applyFont="1" applyBorder="1" applyAlignment="1" applyProtection="1">
      <alignment horizontal="left" vertical="center" shrinkToFit="1"/>
      <protection hidden="1"/>
    </xf>
    <xf numFmtId="0" fontId="33" fillId="0" borderId="19" xfId="0" applyFont="1" applyFill="1" applyBorder="1" applyAlignment="1" applyProtection="1" quotePrefix="1">
      <alignment horizontal="left" shrinkToFit="1"/>
      <protection hidden="1"/>
    </xf>
    <xf numFmtId="0" fontId="33" fillId="0" borderId="19" xfId="0" applyFont="1" applyFill="1" applyBorder="1" applyAlignment="1" applyProtection="1">
      <alignment horizontal="left" shrinkToFit="1"/>
      <protection hidden="1"/>
    </xf>
    <xf numFmtId="0" fontId="25" fillId="0" borderId="18" xfId="0" applyFont="1" applyFill="1" applyBorder="1" applyAlignment="1" applyProtection="1" quotePrefix="1">
      <alignment horizontal="right" vertical="center" shrinkToFit="1"/>
      <protection hidden="1"/>
    </xf>
    <xf numFmtId="0" fontId="25" fillId="0" borderId="19" xfId="0" applyFont="1" applyBorder="1" applyAlignment="1" applyProtection="1">
      <alignment horizontal="right" vertical="center" shrinkToFit="1"/>
      <protection hidden="1"/>
    </xf>
    <xf numFmtId="0" fontId="27" fillId="0" borderId="19" xfId="0" applyFont="1" applyFill="1" applyBorder="1" applyAlignment="1" applyProtection="1" quotePrefix="1">
      <alignment horizontal="left" vertical="center" shrinkToFit="1"/>
      <protection hidden="1"/>
    </xf>
    <xf numFmtId="0" fontId="27" fillId="0" borderId="19" xfId="0" applyFont="1" applyBorder="1" applyAlignment="1" applyProtection="1">
      <alignment horizontal="left" vertical="center" shrinkToFit="1"/>
      <protection hidden="1"/>
    </xf>
    <xf numFmtId="0" fontId="27" fillId="0" borderId="20" xfId="0" applyFont="1" applyBorder="1" applyAlignment="1" applyProtection="1">
      <alignment horizontal="left" vertical="center" shrinkToFit="1"/>
      <protection hidden="1"/>
    </xf>
    <xf numFmtId="0" fontId="25" fillId="21" borderId="0" xfId="0" applyFont="1" applyFill="1" applyAlignment="1" applyProtection="1">
      <alignment horizontal="left" vertical="center" shrinkToFit="1"/>
      <protection hidden="1"/>
    </xf>
    <xf numFmtId="0" fontId="24" fillId="5" borderId="0" xfId="44" applyFont="1" applyFill="1" applyAlignment="1" applyProtection="1" quotePrefix="1">
      <alignment horizontal="center" vertical="center" shrinkToFit="1"/>
      <protection hidden="1"/>
    </xf>
    <xf numFmtId="0" fontId="28" fillId="20" borderId="32" xfId="0" applyFont="1" applyFill="1" applyBorder="1" applyAlignment="1" applyProtection="1" quotePrefix="1">
      <alignment horizontal="left" vertical="top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0" fillId="0" borderId="29" xfId="0" applyFont="1" applyFill="1" applyBorder="1" applyAlignment="1" applyProtection="1">
      <alignment horizontal="left" vertical="center" indent="1" shrinkToFit="1"/>
      <protection locked="0"/>
    </xf>
    <xf numFmtId="0" fontId="0" fillId="0" borderId="30" xfId="0" applyFont="1" applyBorder="1" applyAlignment="1" applyProtection="1">
      <alignment horizontal="left" vertical="center" indent="1" shrinkToFit="1"/>
      <protection locked="0"/>
    </xf>
    <xf numFmtId="0" fontId="0" fillId="0" borderId="31" xfId="0" applyFont="1" applyBorder="1" applyAlignment="1" applyProtection="1">
      <alignment horizontal="left" vertical="center" indent="1" shrinkToFit="1"/>
      <protection locked="0"/>
    </xf>
    <xf numFmtId="0" fontId="0" fillId="0" borderId="29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29" xfId="0" applyFont="1" applyBorder="1" applyAlignment="1" applyProtection="1">
      <alignment horizontal="left" vertical="center" indent="1" shrinkToFit="1"/>
      <protection locked="0"/>
    </xf>
    <xf numFmtId="0" fontId="38" fillId="20" borderId="29" xfId="0" applyFont="1" applyFill="1" applyBorder="1" applyAlignment="1" applyProtection="1">
      <alignment horizontal="center" vertical="center" shrinkToFit="1"/>
      <protection hidden="1"/>
    </xf>
    <xf numFmtId="0" fontId="38" fillId="0" borderId="30" xfId="0" applyFont="1" applyBorder="1" applyAlignment="1" applyProtection="1">
      <alignment horizontal="center" vertical="center" shrinkToFit="1"/>
      <protection hidden="1"/>
    </xf>
    <xf numFmtId="0" fontId="38" fillId="0" borderId="31" xfId="0" applyFont="1" applyBorder="1" applyAlignment="1" applyProtection="1">
      <alignment horizontal="center" vertical="center" shrinkToFit="1"/>
      <protection hidden="1"/>
    </xf>
    <xf numFmtId="0" fontId="38" fillId="20" borderId="31" xfId="0" applyFont="1" applyFill="1" applyBorder="1" applyAlignment="1" applyProtection="1">
      <alignment horizontal="center" vertical="center" shrinkToFit="1"/>
      <protection hidden="1"/>
    </xf>
    <xf numFmtId="0" fontId="4" fillId="0" borderId="29" xfId="0" applyFont="1" applyFill="1" applyBorder="1" applyAlignment="1" applyProtection="1">
      <alignment horizontal="left" vertical="center" wrapText="1" indent="1"/>
      <protection locked="0"/>
    </xf>
    <xf numFmtId="0" fontId="4" fillId="0" borderId="31" xfId="0" applyFont="1" applyFill="1" applyBorder="1" applyAlignment="1" applyProtection="1">
      <alignment horizontal="left" vertical="center" wrapText="1" indent="1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center" shrinkToFit="1"/>
      <protection hidden="1"/>
    </xf>
    <xf numFmtId="0" fontId="25" fillId="20" borderId="19" xfId="0" applyFont="1" applyFill="1" applyBorder="1" applyAlignment="1" applyProtection="1">
      <alignment horizontal="center" shrinkToFit="1"/>
      <protection hidden="1"/>
    </xf>
    <xf numFmtId="0" fontId="25" fillId="20" borderId="20" xfId="0" applyFont="1" applyFill="1" applyBorder="1" applyAlignment="1" applyProtection="1">
      <alignment horizontal="center" shrinkToFit="1"/>
      <protection hidden="1"/>
    </xf>
    <xf numFmtId="0" fontId="25" fillId="20" borderId="18" xfId="0" applyFont="1" applyFill="1" applyBorder="1" applyAlignment="1" applyProtection="1" quotePrefix="1">
      <alignment horizontal="center" shrinkToFit="1"/>
      <protection hidden="1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14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>
      <alignment horizontal="center" vertical="center" wrapText="1" shrinkToFit="1"/>
      <protection hidden="1"/>
    </xf>
    <xf numFmtId="0" fontId="25" fillId="20" borderId="11" xfId="0" applyFont="1" applyFill="1" applyBorder="1" applyAlignment="1" applyProtection="1">
      <alignment horizontal="center" vertical="center" shrinkToFit="1"/>
      <protection hidden="1"/>
    </xf>
    <xf numFmtId="0" fontId="25" fillId="20" borderId="24" xfId="0" applyFont="1" applyFill="1" applyBorder="1" applyAlignment="1" applyProtection="1">
      <alignment horizontal="center" vertical="center" shrinkToFit="1"/>
      <protection hidden="1"/>
    </xf>
    <xf numFmtId="0" fontId="38" fillId="20" borderId="30" xfId="0" applyFont="1" applyFill="1" applyBorder="1" applyAlignment="1" applyProtection="1">
      <alignment horizontal="center" vertical="center" shrinkToFit="1"/>
      <protection hidden="1"/>
    </xf>
    <xf numFmtId="0" fontId="25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11" xfId="0" applyFont="1" applyFill="1" applyBorder="1" applyAlignment="1" applyProtection="1">
      <alignment horizontal="center" vertical="top" shrinkToFit="1"/>
      <protection hidden="1"/>
    </xf>
    <xf numFmtId="0" fontId="27" fillId="20" borderId="24" xfId="0" applyFont="1" applyFill="1" applyBorder="1" applyAlignment="1" applyProtection="1">
      <alignment horizontal="center" vertical="top" shrinkToFit="1"/>
      <protection hidden="1"/>
    </xf>
    <xf numFmtId="0" fontId="4" fillId="0" borderId="19" xfId="0" applyFont="1" applyFill="1" applyBorder="1" applyAlignment="1" applyProtection="1" quotePrefix="1">
      <alignment horizontal="left" vertical="center" shrinkToFit="1"/>
      <protection hidden="1"/>
    </xf>
    <xf numFmtId="0" fontId="4" fillId="0" borderId="19" xfId="0" applyFont="1" applyFill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>
      <alignment horizontal="center" shrinkToFit="1"/>
      <protection hidden="1"/>
    </xf>
    <xf numFmtId="0" fontId="27" fillId="20" borderId="20" xfId="0" applyFont="1" applyFill="1" applyBorder="1" applyAlignment="1" applyProtection="1">
      <alignment horizontal="center" shrinkToFit="1"/>
      <protection hidden="1"/>
    </xf>
    <xf numFmtId="0" fontId="27" fillId="20" borderId="11" xfId="0" applyFont="1" applyFill="1" applyBorder="1" applyAlignment="1" applyProtection="1">
      <alignment horizontal="center" vertical="center" shrinkToFit="1"/>
      <protection hidden="1"/>
    </xf>
    <xf numFmtId="0" fontId="27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24" xfId="0" applyFont="1" applyFill="1" applyBorder="1" applyAlignment="1" applyProtection="1">
      <alignment horizontal="center" vertical="center" shrinkToFit="1"/>
      <protection hidden="1"/>
    </xf>
    <xf numFmtId="0" fontId="27" fillId="0" borderId="19" xfId="0" applyFont="1" applyFill="1" applyBorder="1" applyAlignment="1" applyProtection="1">
      <alignment horizontal="left" vertical="center" shrinkToFit="1"/>
      <protection hidden="1"/>
    </xf>
    <xf numFmtId="0" fontId="27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hidden="1"/>
    </xf>
    <xf numFmtId="0" fontId="0" fillId="0" borderId="24" xfId="0" applyFont="1" applyFill="1" applyBorder="1" applyAlignment="1" applyProtection="1">
      <alignment horizontal="left" vertical="center" indent="1" shrinkToFit="1"/>
      <protection hidden="1"/>
    </xf>
    <xf numFmtId="0" fontId="30" fillId="20" borderId="29" xfId="0" applyFont="1" applyFill="1" applyBorder="1" applyAlignment="1" applyProtection="1">
      <alignment horizontal="left" vertical="center" shrinkToFit="1"/>
      <protection hidden="1"/>
    </xf>
    <xf numFmtId="0" fontId="30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31" xfId="0" applyFont="1" applyFill="1" applyBorder="1" applyAlignment="1" applyProtection="1">
      <alignment horizontal="left" vertical="center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7" xfId="0" applyFont="1" applyBorder="1" applyAlignment="1" applyProtection="1">
      <alignment horizontal="left" vertical="center" indent="1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25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8" fillId="20" borderId="10" xfId="0" applyFont="1" applyFill="1" applyBorder="1" applyAlignment="1" applyProtection="1" quotePrefix="1">
      <alignment horizontal="left" vertical="center" shrinkToFit="1"/>
      <protection hidden="1"/>
    </xf>
    <xf numFmtId="0" fontId="0" fillId="0" borderId="31" xfId="0" applyFont="1" applyFill="1" applyBorder="1" applyAlignment="1" applyProtection="1">
      <alignment horizontal="left" vertical="center" indent="1" shrinkToFit="1"/>
      <protection locked="0"/>
    </xf>
    <xf numFmtId="0" fontId="25" fillId="20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39" fillId="20" borderId="29" xfId="0" applyFont="1" applyFill="1" applyBorder="1" applyAlignment="1" applyProtection="1">
      <alignment horizontal="center" vertical="center" shrinkToFit="1"/>
      <protection hidden="1"/>
    </xf>
    <xf numFmtId="0" fontId="39" fillId="20" borderId="31" xfId="0" applyFont="1" applyFill="1" applyBorder="1" applyAlignment="1" applyProtection="1">
      <alignment horizontal="center" vertical="center" shrinkToFit="1"/>
      <protection hidden="1"/>
    </xf>
    <xf numFmtId="0" fontId="25" fillId="0" borderId="14" xfId="0" applyFont="1" applyBorder="1" applyAlignment="1" applyProtection="1">
      <alignment horizontal="center" vertical="center" shrinkToFit="1"/>
      <protection hidden="1"/>
    </xf>
    <xf numFmtId="0" fontId="39" fillId="0" borderId="30" xfId="0" applyFont="1" applyBorder="1" applyAlignment="1" applyProtection="1">
      <alignment horizontal="center" vertical="center" shrinkToFit="1"/>
      <protection hidden="1"/>
    </xf>
    <xf numFmtId="0" fontId="39" fillId="0" borderId="31" xfId="0" applyFont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2.emf" /><Relationship Id="rId3" Type="http://schemas.openxmlformats.org/officeDocument/2006/relationships/image" Target="../media/image15.emf" /><Relationship Id="rId4" Type="http://schemas.openxmlformats.org/officeDocument/2006/relationships/image" Target="../media/image10.emf" /><Relationship Id="rId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9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7.emf" /><Relationship Id="rId3" Type="http://schemas.openxmlformats.org/officeDocument/2006/relationships/image" Target="../media/image6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260</xdr:row>
      <xdr:rowOff>238125</xdr:rowOff>
    </xdr:from>
    <xdr:to>
      <xdr:col>16</xdr:col>
      <xdr:colOff>47625</xdr:colOff>
      <xdr:row>260</xdr:row>
      <xdr:rowOff>285750</xdr:rowOff>
    </xdr:to>
    <xdr:pic>
      <xdr:nvPicPr>
        <xdr:cNvPr id="1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64439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51</xdr:row>
      <xdr:rowOff>123825</xdr:rowOff>
    </xdr:from>
    <xdr:to>
      <xdr:col>12</xdr:col>
      <xdr:colOff>133350</xdr:colOff>
      <xdr:row>51</xdr:row>
      <xdr:rowOff>171450</xdr:rowOff>
    </xdr:to>
    <xdr:pic>
      <xdr:nvPicPr>
        <xdr:cNvPr id="2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82677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265</xdr:row>
      <xdr:rowOff>247650</xdr:rowOff>
    </xdr:from>
    <xdr:to>
      <xdr:col>16</xdr:col>
      <xdr:colOff>47625</xdr:colOff>
      <xdr:row>265</xdr:row>
      <xdr:rowOff>295275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7520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269</xdr:row>
      <xdr:rowOff>219075</xdr:rowOff>
    </xdr:from>
    <xdr:to>
      <xdr:col>16</xdr:col>
      <xdr:colOff>47625</xdr:colOff>
      <xdr:row>269</xdr:row>
      <xdr:rowOff>266700</xdr:rowOff>
    </xdr:to>
    <xdr:pic>
      <xdr:nvPicPr>
        <xdr:cNvPr id="4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82441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5" name="ikk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28575</xdr:rowOff>
    </xdr:from>
    <xdr:to>
      <xdr:col>4</xdr:col>
      <xdr:colOff>200025</xdr:colOff>
      <xdr:row>1</xdr:row>
      <xdr:rowOff>295275</xdr:rowOff>
    </xdr:to>
    <xdr:pic>
      <xdr:nvPicPr>
        <xdr:cNvPr id="6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</xdr:row>
      <xdr:rowOff>38100</xdr:rowOff>
    </xdr:from>
    <xdr:to>
      <xdr:col>31</xdr:col>
      <xdr:colOff>19050</xdr:colOff>
      <xdr:row>1</xdr:row>
      <xdr:rowOff>304800</xdr:rowOff>
    </xdr:to>
    <xdr:pic>
      <xdr:nvPicPr>
        <xdr:cNvPr id="7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8" name="ix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9" name="ix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10" name="ix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11" name="ix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12" name="ikk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13" name="ikk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14" name="ikk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15" name="ikk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16" name="ix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17" name="ixx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18" name="ikk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19" name="ikk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20" name="ixx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257175</xdr:colOff>
      <xdr:row>0</xdr:row>
      <xdr:rowOff>57150</xdr:rowOff>
    </xdr:from>
    <xdr:to>
      <xdr:col>13</xdr:col>
      <xdr:colOff>66675</xdr:colOff>
      <xdr:row>0</xdr:row>
      <xdr:rowOff>285750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3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4" name="Command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6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96"/>
  <sheetViews>
    <sheetView showGridLines="0" showRowColHeaders="0" showOutlineSymbols="0" zoomScale="128" zoomScaleNormal="128" zoomScalePageLayoutView="0" workbookViewId="0" topLeftCell="A280">
      <selection activeCell="D31" sqref="D31:AD3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3.7109375" style="1" customWidth="1"/>
    <col min="5" max="5" width="7.7109375" style="1" customWidth="1"/>
    <col min="6" max="6" width="4.8515625" style="1" customWidth="1"/>
    <col min="7" max="7" width="1.1484375" style="1" customWidth="1"/>
    <col min="8" max="8" width="0.9921875" style="1" customWidth="1"/>
    <col min="9" max="9" width="1.8515625" style="1" customWidth="1"/>
    <col min="10" max="10" width="3.00390625" style="1" customWidth="1"/>
    <col min="11" max="11" width="1.57421875" style="1" customWidth="1"/>
    <col min="12" max="12" width="0.85546875" style="1" customWidth="1"/>
    <col min="13" max="13" width="5.00390625" style="1" customWidth="1"/>
    <col min="14" max="14" width="0.71875" style="1" customWidth="1"/>
    <col min="15" max="15" width="1.28515625" style="1" customWidth="1"/>
    <col min="16" max="16" width="2.140625" style="1" customWidth="1"/>
    <col min="17" max="17" width="10.28125" style="1" customWidth="1"/>
    <col min="18" max="18" width="1.8515625" style="1" customWidth="1"/>
    <col min="19" max="19" width="5.8515625" style="1" customWidth="1"/>
    <col min="20" max="20" width="1.8515625" style="1" customWidth="1"/>
    <col min="21" max="21" width="7.140625" style="1" customWidth="1"/>
    <col min="22" max="22" width="0.85546875" style="1" customWidth="1"/>
    <col min="23" max="23" width="3.140625" style="1" customWidth="1"/>
    <col min="24" max="24" width="4.57421875" style="1" customWidth="1"/>
    <col min="25" max="25" width="1.28515625" style="1" customWidth="1"/>
    <col min="26" max="26" width="1.421875" style="1" customWidth="1"/>
    <col min="27" max="27" width="1.1484375" style="1" customWidth="1"/>
    <col min="28" max="28" width="9.28125" style="1" customWidth="1"/>
    <col min="29" max="29" width="3.8515625" style="1" customWidth="1"/>
    <col min="30" max="30" width="6.7109375" style="1" customWidth="1"/>
    <col min="31" max="31" width="2.7109375" style="1" customWidth="1"/>
    <col min="32" max="32" width="3.7109375" style="1" customWidth="1"/>
    <col min="33" max="255" width="8.7109375" style="1" hidden="1" customWidth="1"/>
    <col min="256" max="16384" width="0" style="1" hidden="1" customWidth="1"/>
  </cols>
  <sheetData>
    <row r="1" spans="1:35" ht="15" customHeight="1">
      <c r="A1" s="301" t="s">
        <v>298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H1" s="8" t="s">
        <v>173</v>
      </c>
      <c r="AI1" s="7" t="s">
        <v>53</v>
      </c>
    </row>
    <row r="2" spans="2:35" ht="24.75" customHeight="1">
      <c r="B2" s="300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2"/>
      <c r="AG2" s="2"/>
      <c r="AH2" s="8" t="s">
        <v>33</v>
      </c>
      <c r="AI2" s="7" t="s">
        <v>54</v>
      </c>
    </row>
    <row r="3" spans="1:42" ht="12" customHeight="1">
      <c r="A3" s="13"/>
      <c r="B3" s="3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4"/>
      <c r="AF3" s="10"/>
      <c r="AG3" s="10"/>
      <c r="AH3" s="8" t="s">
        <v>48</v>
      </c>
      <c r="AI3" s="7" t="s">
        <v>55</v>
      </c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77" t="s">
        <v>371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4"/>
      <c r="AF4" s="10"/>
      <c r="AG4" s="10"/>
      <c r="AH4" s="8" t="s">
        <v>34</v>
      </c>
      <c r="AI4" s="7" t="s">
        <v>56</v>
      </c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4"/>
      <c r="AF5" s="10"/>
      <c r="AG5" s="10"/>
      <c r="AH5" s="8" t="s">
        <v>35</v>
      </c>
      <c r="AI5" s="7" t="s">
        <v>57</v>
      </c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295" t="s">
        <v>488</v>
      </c>
      <c r="D6" s="296"/>
      <c r="E6" s="296"/>
      <c r="F6" s="296"/>
      <c r="G6" s="50" t="s">
        <v>487</v>
      </c>
      <c r="H6" s="50"/>
      <c r="I6" s="50"/>
      <c r="J6" s="50"/>
      <c r="K6" s="50"/>
      <c r="L6" s="297" t="s">
        <v>12</v>
      </c>
      <c r="M6" s="298"/>
      <c r="N6" s="298"/>
      <c r="O6" s="298"/>
      <c r="P6" s="298"/>
      <c r="Q6" s="299"/>
      <c r="R6" s="103" t="s">
        <v>372</v>
      </c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4"/>
      <c r="AE6" s="4"/>
      <c r="AF6" s="10"/>
      <c r="AG6" s="10"/>
      <c r="AH6" s="8" t="s">
        <v>253</v>
      </c>
      <c r="AI6" s="7" t="s">
        <v>58</v>
      </c>
      <c r="AJ6" s="11"/>
      <c r="AK6" s="11"/>
      <c r="AL6" s="11"/>
      <c r="AM6" s="11"/>
      <c r="AN6" s="11"/>
      <c r="AO6" s="11"/>
      <c r="AP6" s="11"/>
    </row>
    <row r="7" spans="1:42" ht="15.75" customHeight="1">
      <c r="A7" s="13"/>
      <c r="B7" s="3"/>
      <c r="C7" s="130"/>
      <c r="D7" s="135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60"/>
      <c r="R7" s="100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2"/>
      <c r="AE7" s="4"/>
      <c r="AF7" s="10"/>
      <c r="AG7" s="10"/>
      <c r="AH7" s="8" t="s">
        <v>254</v>
      </c>
      <c r="AI7" s="7" t="s">
        <v>59</v>
      </c>
      <c r="AJ7" s="10"/>
      <c r="AK7" s="10"/>
      <c r="AL7" s="10"/>
      <c r="AM7" s="10"/>
      <c r="AN7" s="10"/>
      <c r="AO7" s="11"/>
      <c r="AP7" s="11"/>
    </row>
    <row r="8" spans="1:42" ht="24.75" customHeight="1">
      <c r="A8" s="13"/>
      <c r="B8" s="3"/>
      <c r="C8" s="293" t="s">
        <v>370</v>
      </c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4"/>
      <c r="AF8" s="10"/>
      <c r="AG8" s="10"/>
      <c r="AH8" s="8" t="s">
        <v>255</v>
      </c>
      <c r="AI8" s="7" t="s">
        <v>36</v>
      </c>
      <c r="AJ8" s="10"/>
      <c r="AK8" s="10"/>
      <c r="AL8" s="10"/>
      <c r="AM8" s="10"/>
      <c r="AN8" s="10"/>
      <c r="AO8" s="11"/>
      <c r="AP8" s="11"/>
    </row>
    <row r="9" spans="1:42" ht="15.75" customHeight="1">
      <c r="A9" s="13"/>
      <c r="B9" s="3"/>
      <c r="C9" s="306" t="s">
        <v>373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4"/>
      <c r="AF9" s="10"/>
      <c r="AG9" s="10"/>
      <c r="AH9" s="8" t="s">
        <v>256</v>
      </c>
      <c r="AI9" s="7" t="s">
        <v>37</v>
      </c>
      <c r="AJ9" s="10"/>
      <c r="AK9" s="10"/>
      <c r="AL9" s="10"/>
      <c r="AM9" s="10"/>
      <c r="AN9" s="10"/>
      <c r="AO9" s="11"/>
      <c r="AP9" s="11"/>
    </row>
    <row r="10" spans="1:42" ht="8.25" customHeight="1">
      <c r="A10" s="13"/>
      <c r="B10" s="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4"/>
      <c r="AF10" s="10"/>
      <c r="AG10" s="10"/>
      <c r="AH10" s="8" t="s">
        <v>257</v>
      </c>
      <c r="AI10" s="7" t="s">
        <v>38</v>
      </c>
      <c r="AJ10" s="10"/>
      <c r="AK10" s="10"/>
      <c r="AL10" s="10"/>
      <c r="AM10" s="10"/>
      <c r="AN10" s="10"/>
      <c r="AO10" s="11"/>
      <c r="AP10" s="11"/>
    </row>
    <row r="11" spans="1:42" ht="9.75" customHeight="1">
      <c r="A11" s="13"/>
      <c r="B11" s="3"/>
      <c r="C11" s="242" t="s">
        <v>13</v>
      </c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3"/>
      <c r="Q11" s="49" t="s">
        <v>374</v>
      </c>
      <c r="R11" s="50"/>
      <c r="S11" s="51"/>
      <c r="T11" s="247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4"/>
      <c r="AF11" s="10"/>
      <c r="AG11" s="12"/>
      <c r="AH11" s="8" t="s">
        <v>258</v>
      </c>
      <c r="AI11" s="7" t="s">
        <v>39</v>
      </c>
      <c r="AJ11" s="11"/>
      <c r="AK11" s="11"/>
      <c r="AL11" s="11"/>
      <c r="AM11" s="11"/>
      <c r="AN11" s="11"/>
      <c r="AO11" s="11"/>
      <c r="AP11" s="11"/>
    </row>
    <row r="12" spans="1:42" ht="17.25" customHeight="1">
      <c r="A12" s="13"/>
      <c r="B12" s="3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3"/>
      <c r="Q12" s="244"/>
      <c r="R12" s="245"/>
      <c r="S12" s="246"/>
      <c r="T12" s="247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4"/>
      <c r="AF12" s="10"/>
      <c r="AG12" s="10"/>
      <c r="AH12" s="8" t="s">
        <v>259</v>
      </c>
      <c r="AI12" s="7" t="s">
        <v>40</v>
      </c>
      <c r="AJ12" s="11"/>
      <c r="AK12" s="11"/>
      <c r="AL12" s="11"/>
      <c r="AM12" s="11"/>
      <c r="AN12" s="11"/>
      <c r="AO12" s="11"/>
      <c r="AP12" s="11"/>
    </row>
    <row r="13" spans="1:42" ht="9" customHeight="1">
      <c r="A13" s="13"/>
      <c r="B13" s="3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4"/>
      <c r="AF13" s="10"/>
      <c r="AG13" s="10"/>
      <c r="AH13" s="8" t="s">
        <v>260</v>
      </c>
      <c r="AI13" s="7" t="s">
        <v>41</v>
      </c>
      <c r="AJ13" s="11"/>
      <c r="AK13" s="11"/>
      <c r="AL13" s="11"/>
      <c r="AM13" s="11"/>
      <c r="AN13" s="11"/>
      <c r="AO13" s="11"/>
      <c r="AP13" s="11"/>
    </row>
    <row r="14" spans="1:42" ht="9.75" customHeight="1">
      <c r="A14" s="13"/>
      <c r="B14" s="3"/>
      <c r="C14" s="277" t="s">
        <v>375</v>
      </c>
      <c r="D14" s="278"/>
      <c r="E14" s="278"/>
      <c r="F14" s="278" t="s">
        <v>528</v>
      </c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9"/>
      <c r="AE14" s="4"/>
      <c r="AF14" s="10"/>
      <c r="AG14" s="10"/>
      <c r="AH14" s="8" t="s">
        <v>261</v>
      </c>
      <c r="AI14" s="7" t="s">
        <v>42</v>
      </c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34"/>
      <c r="D15" s="79"/>
      <c r="E15" s="79"/>
      <c r="F15" s="79" t="s">
        <v>529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81"/>
      <c r="AE15" s="4"/>
      <c r="AF15" s="10"/>
      <c r="AG15" s="10"/>
      <c r="AH15" s="8" t="s">
        <v>262</v>
      </c>
      <c r="AI15" s="7" t="s">
        <v>43</v>
      </c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34" t="s">
        <v>376</v>
      </c>
      <c r="D16" s="79"/>
      <c r="E16" s="79"/>
      <c r="F16" s="171" t="s">
        <v>29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81"/>
      <c r="AE16" s="4"/>
      <c r="AF16" s="10"/>
      <c r="AG16" s="10"/>
      <c r="AH16" s="8" t="s">
        <v>263</v>
      </c>
      <c r="AI16" s="7" t="s">
        <v>44</v>
      </c>
      <c r="AJ16" s="11"/>
      <c r="AK16" s="11"/>
      <c r="AL16" s="11"/>
      <c r="AM16" s="11"/>
      <c r="AN16" s="11"/>
      <c r="AO16" s="11"/>
      <c r="AP16" s="11"/>
    </row>
    <row r="17" spans="1:42" ht="9.75" customHeight="1">
      <c r="A17" s="13"/>
      <c r="B17" s="3"/>
      <c r="C17" s="134"/>
      <c r="D17" s="79"/>
      <c r="E17" s="79"/>
      <c r="F17" s="79" t="s">
        <v>377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81"/>
      <c r="AE17" s="4"/>
      <c r="AF17" s="10"/>
      <c r="AG17" s="10"/>
      <c r="AH17" s="8" t="s">
        <v>264</v>
      </c>
      <c r="AI17" s="8"/>
      <c r="AJ17" s="11"/>
      <c r="AK17" s="11"/>
      <c r="AL17" s="11"/>
      <c r="AM17" s="11"/>
      <c r="AN17" s="11"/>
      <c r="AO17" s="11"/>
      <c r="AP17" s="11"/>
    </row>
    <row r="18" spans="1:42" ht="9.75" customHeight="1">
      <c r="A18" s="13"/>
      <c r="B18" s="3"/>
      <c r="C18" s="134"/>
      <c r="D18" s="79"/>
      <c r="E18" s="79"/>
      <c r="F18" s="79" t="s">
        <v>378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81"/>
      <c r="AE18" s="6"/>
      <c r="AF18" s="12"/>
      <c r="AG18" s="12"/>
      <c r="AH18" s="8" t="s">
        <v>265</v>
      </c>
      <c r="AI18" s="8"/>
      <c r="AJ18" s="11"/>
      <c r="AK18" s="11"/>
      <c r="AL18" s="11"/>
      <c r="AM18" s="11"/>
      <c r="AN18" s="11"/>
      <c r="AO18" s="11"/>
      <c r="AP18" s="11"/>
    </row>
    <row r="19" spans="1:42" ht="9.75" customHeight="1">
      <c r="A19" s="13"/>
      <c r="B19" s="3"/>
      <c r="C19" s="134"/>
      <c r="D19" s="79"/>
      <c r="E19" s="79"/>
      <c r="F19" s="171" t="s">
        <v>30</v>
      </c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81"/>
      <c r="AE19" s="4"/>
      <c r="AF19" s="10"/>
      <c r="AG19" s="10"/>
      <c r="AH19" s="8" t="s">
        <v>266</v>
      </c>
      <c r="AI19" s="8"/>
      <c r="AJ19" s="11"/>
      <c r="AK19" s="11"/>
      <c r="AL19" s="11"/>
      <c r="AM19" s="11"/>
      <c r="AN19" s="11"/>
      <c r="AO19" s="11"/>
      <c r="AP19" s="11"/>
    </row>
    <row r="20" spans="1:42" ht="9.75" customHeight="1">
      <c r="A20" s="13"/>
      <c r="B20" s="3"/>
      <c r="C20" s="134"/>
      <c r="D20" s="79"/>
      <c r="E20" s="79"/>
      <c r="F20" s="171" t="s">
        <v>31</v>
      </c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81"/>
      <c r="AE20" s="4"/>
      <c r="AF20" s="10"/>
      <c r="AG20" s="10"/>
      <c r="AH20" s="8" t="s">
        <v>267</v>
      </c>
      <c r="AI20" s="8"/>
      <c r="AJ20" s="11"/>
      <c r="AK20" s="11"/>
      <c r="AL20" s="11"/>
      <c r="AM20" s="11"/>
      <c r="AN20" s="11"/>
      <c r="AO20" s="11"/>
      <c r="AP20" s="11"/>
    </row>
    <row r="21" spans="1:42" ht="9.75" customHeight="1">
      <c r="A21" s="13"/>
      <c r="B21" s="3"/>
      <c r="C21" s="134"/>
      <c r="D21" s="79"/>
      <c r="E21" s="79"/>
      <c r="F21" s="171" t="s">
        <v>32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81"/>
      <c r="AE21" s="4"/>
      <c r="AF21" s="10"/>
      <c r="AG21" s="10"/>
      <c r="AH21" s="8" t="s">
        <v>268</v>
      </c>
      <c r="AI21" s="8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134"/>
      <c r="D22" s="79"/>
      <c r="E22" s="79"/>
      <c r="F22" s="79" t="s">
        <v>379</v>
      </c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81"/>
      <c r="AE22" s="4"/>
      <c r="AF22" s="10"/>
      <c r="AG22" s="10"/>
      <c r="AH22" s="8" t="s">
        <v>269</v>
      </c>
      <c r="AI22" s="8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134"/>
      <c r="D23" s="79"/>
      <c r="E23" s="79"/>
      <c r="F23" s="79" t="s">
        <v>380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81"/>
      <c r="AE23" s="4"/>
      <c r="AF23" s="10"/>
      <c r="AG23" s="10"/>
      <c r="AH23" s="8" t="s">
        <v>270</v>
      </c>
      <c r="AI23" s="8"/>
      <c r="AJ23" s="11"/>
      <c r="AK23" s="11"/>
      <c r="AL23" s="11"/>
      <c r="AM23" s="11"/>
      <c r="AN23" s="11"/>
      <c r="AO23" s="11"/>
      <c r="AP23" s="11"/>
    </row>
    <row r="24" spans="1:42" ht="9.75" customHeight="1">
      <c r="A24" s="13"/>
      <c r="B24" s="3"/>
      <c r="C24" s="134" t="s">
        <v>381</v>
      </c>
      <c r="D24" s="79"/>
      <c r="E24" s="79"/>
      <c r="F24" s="79" t="s">
        <v>530</v>
      </c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81"/>
      <c r="AE24" s="6"/>
      <c r="AF24" s="12"/>
      <c r="AG24" s="12"/>
      <c r="AH24" s="8" t="s">
        <v>271</v>
      </c>
      <c r="AI24" s="8"/>
      <c r="AJ24" s="11"/>
      <c r="AK24" s="11"/>
      <c r="AL24" s="11"/>
      <c r="AM24" s="11"/>
      <c r="AN24" s="11"/>
      <c r="AO24" s="11"/>
      <c r="AP24" s="11"/>
    </row>
    <row r="25" spans="1:42" ht="9.75" customHeight="1">
      <c r="A25" s="13"/>
      <c r="B25" s="3"/>
      <c r="C25" s="134"/>
      <c r="D25" s="79"/>
      <c r="E25" s="79"/>
      <c r="F25" s="79" t="s">
        <v>531</v>
      </c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81"/>
      <c r="AE25" s="4"/>
      <c r="AF25" s="10"/>
      <c r="AG25" s="10"/>
      <c r="AH25" s="8" t="s">
        <v>272</v>
      </c>
      <c r="AI25" s="8"/>
      <c r="AJ25" s="11"/>
      <c r="AK25" s="11"/>
      <c r="AL25" s="11"/>
      <c r="AM25" s="11"/>
      <c r="AN25" s="11"/>
      <c r="AO25" s="11"/>
      <c r="AP25" s="11"/>
    </row>
    <row r="26" spans="1:42" ht="9.75" customHeight="1">
      <c r="A26" s="13"/>
      <c r="B26" s="3"/>
      <c r="C26" s="134"/>
      <c r="D26" s="79"/>
      <c r="E26" s="79"/>
      <c r="F26" s="79" t="s">
        <v>532</v>
      </c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81"/>
      <c r="AE26" s="4"/>
      <c r="AF26" s="10"/>
      <c r="AG26" s="10"/>
      <c r="AH26" s="8" t="s">
        <v>273</v>
      </c>
      <c r="AI26" s="8"/>
      <c r="AJ26" s="11"/>
      <c r="AK26" s="11"/>
      <c r="AL26" s="11"/>
      <c r="AM26" s="11"/>
      <c r="AN26" s="11"/>
      <c r="AO26" s="11"/>
      <c r="AP26" s="11"/>
    </row>
    <row r="27" spans="1:42" ht="9" customHeight="1" thickBot="1">
      <c r="A27" s="13"/>
      <c r="B27" s="3"/>
      <c r="C27" s="134" t="s">
        <v>382</v>
      </c>
      <c r="D27" s="79"/>
      <c r="E27" s="79"/>
      <c r="F27" s="79" t="s">
        <v>383</v>
      </c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81"/>
      <c r="AE27" s="6"/>
      <c r="AF27" s="12"/>
      <c r="AG27" s="12"/>
      <c r="AH27" s="8" t="s">
        <v>274</v>
      </c>
      <c r="AI27" s="9"/>
      <c r="AJ27" s="11"/>
      <c r="AK27" s="11"/>
      <c r="AL27" s="11"/>
      <c r="AM27" s="11"/>
      <c r="AN27" s="11"/>
      <c r="AO27" s="11"/>
      <c r="AP27" s="11"/>
    </row>
    <row r="28" spans="1:42" ht="3" customHeight="1" thickBot="1">
      <c r="A28" s="13"/>
      <c r="B28" s="3"/>
      <c r="C28" s="124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6"/>
      <c r="AE28" s="4"/>
      <c r="AF28" s="10"/>
      <c r="AG28" s="10"/>
      <c r="AH28" s="8" t="s">
        <v>275</v>
      </c>
      <c r="AI28" s="8"/>
      <c r="AJ28" s="11"/>
      <c r="AK28" s="11"/>
      <c r="AL28" s="11"/>
      <c r="AM28" s="11"/>
      <c r="AN28" s="11"/>
      <c r="AO28" s="11"/>
      <c r="AP28" s="11"/>
    </row>
    <row r="29" spans="1:42" ht="27" customHeight="1">
      <c r="A29" s="13"/>
      <c r="B29" s="3"/>
      <c r="C29" s="302" t="s">
        <v>18</v>
      </c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7"/>
      <c r="AE29" s="6"/>
      <c r="AF29" s="12"/>
      <c r="AG29" s="12"/>
      <c r="AH29" s="8" t="s">
        <v>276</v>
      </c>
      <c r="AI29" s="8"/>
      <c r="AJ29" s="10"/>
      <c r="AK29" s="10"/>
      <c r="AL29" s="10"/>
      <c r="AM29" s="10"/>
      <c r="AN29" s="10"/>
      <c r="AO29" s="11"/>
      <c r="AP29" s="11"/>
    </row>
    <row r="30" spans="1:42" ht="9.75" customHeight="1">
      <c r="A30" s="13"/>
      <c r="B30" s="3"/>
      <c r="C30" s="14"/>
      <c r="D30" s="49" t="s">
        <v>384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3"/>
      <c r="AE30" s="4"/>
      <c r="AF30" s="10"/>
      <c r="AG30" s="10"/>
      <c r="AH30" s="8" t="s">
        <v>277</v>
      </c>
      <c r="AI30" s="8"/>
      <c r="AJ30" s="10"/>
      <c r="AK30" s="10"/>
      <c r="AL30" s="10"/>
      <c r="AM30" s="10"/>
      <c r="AN30" s="10"/>
      <c r="AO30" s="11"/>
      <c r="AP30" s="11"/>
    </row>
    <row r="31" spans="1:42" ht="15" customHeight="1">
      <c r="A31" s="13"/>
      <c r="B31" s="3"/>
      <c r="C31" s="15"/>
      <c r="D31" s="239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1"/>
      <c r="AE31" s="4"/>
      <c r="AF31" s="10"/>
      <c r="AG31" s="10"/>
      <c r="AH31" s="8" t="s">
        <v>278</v>
      </c>
      <c r="AI31" s="8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15"/>
      <c r="D32" s="92" t="s">
        <v>14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3"/>
      <c r="AE32" s="6"/>
      <c r="AF32" s="12"/>
      <c r="AG32" s="12"/>
      <c r="AH32" s="8" t="s">
        <v>279</v>
      </c>
      <c r="AI32" s="8"/>
      <c r="AJ32" s="11"/>
      <c r="AK32" s="11"/>
      <c r="AL32" s="11"/>
      <c r="AM32" s="11"/>
      <c r="AN32" s="11"/>
      <c r="AO32" s="11"/>
      <c r="AP32" s="11"/>
    </row>
    <row r="33" spans="1:42" ht="16.5" customHeight="1">
      <c r="A33" s="13"/>
      <c r="B33" s="3"/>
      <c r="C33" s="15"/>
      <c r="D33" s="130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31" t="s">
        <v>385</v>
      </c>
      <c r="Q33" s="131"/>
      <c r="R33" s="131"/>
      <c r="S33" s="131"/>
      <c r="T33" s="238" t="s">
        <v>533</v>
      </c>
      <c r="U33" s="132"/>
      <c r="V33" s="132"/>
      <c r="W33" s="132"/>
      <c r="X33" s="132"/>
      <c r="Y33" s="132"/>
      <c r="Z33" s="132"/>
      <c r="AA33" s="132"/>
      <c r="AB33" s="132"/>
      <c r="AC33" s="132"/>
      <c r="AD33" s="133"/>
      <c r="AE33" s="4"/>
      <c r="AF33" s="10"/>
      <c r="AG33" s="10"/>
      <c r="AH33" s="8" t="s">
        <v>280</v>
      </c>
      <c r="AI33" s="8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15"/>
      <c r="D34" s="49" t="s">
        <v>386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3"/>
      <c r="AE34" s="6"/>
      <c r="AF34" s="12"/>
      <c r="AG34" s="12"/>
      <c r="AH34" s="8" t="s">
        <v>281</v>
      </c>
      <c r="AI34" s="8"/>
      <c r="AJ34" s="11"/>
      <c r="AK34" s="11"/>
      <c r="AL34" s="11"/>
      <c r="AM34" s="11"/>
      <c r="AN34" s="11"/>
      <c r="AO34" s="11"/>
      <c r="AP34" s="11"/>
    </row>
    <row r="35" spans="1:42" ht="16.5" customHeight="1" thickBot="1">
      <c r="A35" s="13"/>
      <c r="B35" s="3"/>
      <c r="C35" s="15"/>
      <c r="D35" s="136" t="s">
        <v>17</v>
      </c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22"/>
      <c r="T35" s="135"/>
      <c r="U35" s="101"/>
      <c r="V35" s="101"/>
      <c r="W35" s="101"/>
      <c r="X35" s="101"/>
      <c r="Y35" s="101"/>
      <c r="Z35" s="101"/>
      <c r="AA35" s="101"/>
      <c r="AB35" s="101"/>
      <c r="AC35" s="101"/>
      <c r="AD35" s="102"/>
      <c r="AE35" s="4"/>
      <c r="AF35" s="10"/>
      <c r="AG35" s="10"/>
      <c r="AH35" s="8" t="s">
        <v>282</v>
      </c>
      <c r="AI35" s="8"/>
      <c r="AJ35" s="10"/>
      <c r="AK35" s="10"/>
      <c r="AL35" s="10"/>
      <c r="AM35" s="10"/>
      <c r="AN35" s="10"/>
      <c r="AO35" s="11"/>
      <c r="AP35" s="11"/>
    </row>
    <row r="36" spans="1:42" ht="3" customHeight="1" thickBot="1">
      <c r="A36" s="13"/>
      <c r="B36" s="3"/>
      <c r="C36" s="124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6"/>
      <c r="AE36" s="6"/>
      <c r="AF36" s="12"/>
      <c r="AG36" s="12"/>
      <c r="AH36" s="8" t="s">
        <v>283</v>
      </c>
      <c r="AI36" s="8"/>
      <c r="AJ36" s="11"/>
      <c r="AK36" s="11"/>
      <c r="AL36" s="11"/>
      <c r="AM36" s="11"/>
      <c r="AN36" s="11"/>
      <c r="AO36" s="11"/>
      <c r="AP36" s="11"/>
    </row>
    <row r="37" spans="1:42" ht="22.5" customHeight="1">
      <c r="A37" s="13"/>
      <c r="B37" s="3"/>
      <c r="C37" s="138" t="s">
        <v>534</v>
      </c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40"/>
      <c r="AE37" s="6"/>
      <c r="AF37" s="12"/>
      <c r="AG37" s="12"/>
      <c r="AH37" s="8" t="s">
        <v>284</v>
      </c>
      <c r="AI37" s="8"/>
      <c r="AJ37" s="11"/>
      <c r="AK37" s="11"/>
      <c r="AL37" s="11"/>
      <c r="AM37" s="11"/>
      <c r="AN37" s="11"/>
      <c r="AO37" s="11"/>
      <c r="AP37" s="11"/>
    </row>
    <row r="38" spans="1:42" ht="9.75" customHeight="1">
      <c r="A38" s="13"/>
      <c r="B38" s="3"/>
      <c r="C38" s="15"/>
      <c r="D38" s="49" t="s">
        <v>535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3"/>
      <c r="AE38" s="6"/>
      <c r="AF38" s="12"/>
      <c r="AG38" s="12"/>
      <c r="AH38" s="8" t="s">
        <v>49</v>
      </c>
      <c r="AI38" s="8"/>
      <c r="AJ38" s="11"/>
      <c r="AK38" s="11"/>
      <c r="AL38" s="11"/>
      <c r="AM38" s="11"/>
      <c r="AN38" s="11"/>
      <c r="AO38" s="11"/>
      <c r="AP38" s="11"/>
    </row>
    <row r="39" spans="1:42" ht="18.75" customHeight="1" thickBot="1">
      <c r="A39" s="13"/>
      <c r="B39" s="3"/>
      <c r="C39" s="15"/>
      <c r="D39" s="130"/>
      <c r="E39" s="101"/>
      <c r="F39" s="127" t="s">
        <v>536</v>
      </c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31" t="s">
        <v>537</v>
      </c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3"/>
      <c r="AE39" s="6"/>
      <c r="AF39" s="12"/>
      <c r="AG39" s="12"/>
      <c r="AH39" s="8" t="s">
        <v>285</v>
      </c>
      <c r="AI39" s="8"/>
      <c r="AJ39" s="11"/>
      <c r="AK39" s="11"/>
      <c r="AL39" s="11"/>
      <c r="AM39" s="11"/>
      <c r="AN39" s="11"/>
      <c r="AO39" s="11"/>
      <c r="AP39" s="11"/>
    </row>
    <row r="40" spans="1:42" ht="3" customHeight="1" thickBot="1">
      <c r="A40" s="13"/>
      <c r="B40" s="3"/>
      <c r="C40" s="124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6"/>
      <c r="AE40" s="6"/>
      <c r="AF40" s="12"/>
      <c r="AG40" s="12"/>
      <c r="AH40" s="8" t="s">
        <v>286</v>
      </c>
      <c r="AI40" s="8"/>
      <c r="AJ40" s="11"/>
      <c r="AK40" s="11"/>
      <c r="AL40" s="11"/>
      <c r="AM40" s="11"/>
      <c r="AN40" s="11"/>
      <c r="AO40" s="11"/>
      <c r="AP40" s="11"/>
    </row>
    <row r="41" spans="1:42" ht="18" customHeight="1">
      <c r="A41" s="13"/>
      <c r="B41" s="3"/>
      <c r="C41" s="138" t="s">
        <v>538</v>
      </c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40"/>
      <c r="AE41" s="4"/>
      <c r="AF41" s="10"/>
      <c r="AG41" s="10"/>
      <c r="AH41" s="8" t="s">
        <v>287</v>
      </c>
      <c r="AI41" s="8"/>
      <c r="AJ41" s="10"/>
      <c r="AK41" s="10"/>
      <c r="AL41" s="10"/>
      <c r="AM41" s="10"/>
      <c r="AN41" s="10"/>
      <c r="AO41" s="11"/>
      <c r="AP41" s="11"/>
    </row>
    <row r="42" spans="1:42" ht="9.75" customHeight="1">
      <c r="A42" s="13"/>
      <c r="B42" s="3"/>
      <c r="C42" s="39"/>
      <c r="D42" s="40"/>
      <c r="E42" s="40"/>
      <c r="F42" s="128" t="s">
        <v>539</v>
      </c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9"/>
      <c r="AE42" s="4"/>
      <c r="AF42" s="10"/>
      <c r="AG42" s="10"/>
      <c r="AH42" s="8" t="s">
        <v>288</v>
      </c>
      <c r="AI42" s="8"/>
      <c r="AJ42" s="10"/>
      <c r="AK42" s="10"/>
      <c r="AL42" s="10"/>
      <c r="AM42" s="10"/>
      <c r="AN42" s="10"/>
      <c r="AO42" s="11"/>
      <c r="AP42" s="11"/>
    </row>
    <row r="43" spans="1:42" ht="23.25" customHeight="1">
      <c r="A43" s="13"/>
      <c r="B43" s="3"/>
      <c r="C43" s="74" t="s">
        <v>540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6"/>
      <c r="AE43" s="4"/>
      <c r="AF43" s="10"/>
      <c r="AG43" s="10"/>
      <c r="AH43" s="8" t="s">
        <v>289</v>
      </c>
      <c r="AI43" s="8"/>
      <c r="AJ43" s="10"/>
      <c r="AK43" s="10"/>
      <c r="AL43" s="10"/>
      <c r="AM43" s="10"/>
      <c r="AN43" s="10"/>
      <c r="AO43" s="11"/>
      <c r="AP43" s="11"/>
    </row>
    <row r="44" spans="1:42" ht="9.75" customHeight="1">
      <c r="A44" s="13"/>
      <c r="B44" s="3"/>
      <c r="C44" s="15"/>
      <c r="D44" s="92" t="s">
        <v>541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3"/>
      <c r="AE44" s="6"/>
      <c r="AF44" s="12"/>
      <c r="AG44" s="12"/>
      <c r="AH44" s="8" t="s">
        <v>290</v>
      </c>
      <c r="AI44" s="8"/>
      <c r="AJ44" s="10"/>
      <c r="AK44" s="10"/>
      <c r="AL44" s="10"/>
      <c r="AM44" s="10"/>
      <c r="AN44" s="10"/>
      <c r="AO44" s="11"/>
      <c r="AP44" s="11"/>
    </row>
    <row r="45" spans="1:42" ht="16.5" customHeight="1">
      <c r="A45" s="13"/>
      <c r="B45" s="3"/>
      <c r="C45" s="15"/>
      <c r="D45" s="130"/>
      <c r="E45" s="101"/>
      <c r="F45" s="131" t="s">
        <v>387</v>
      </c>
      <c r="G45" s="131"/>
      <c r="H45" s="131"/>
      <c r="I45" s="131"/>
      <c r="J45" s="131"/>
      <c r="K45" s="131"/>
      <c r="L45" s="131"/>
      <c r="M45" s="131"/>
      <c r="N45" s="131" t="s">
        <v>388</v>
      </c>
      <c r="O45" s="131"/>
      <c r="P45" s="131"/>
      <c r="Q45" s="131"/>
      <c r="R45" s="131"/>
      <c r="S45" s="131" t="s">
        <v>389</v>
      </c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3"/>
      <c r="AE45" s="4"/>
      <c r="AF45" s="10"/>
      <c r="AG45" s="10"/>
      <c r="AH45" s="8" t="s">
        <v>291</v>
      </c>
      <c r="AI45" s="8"/>
      <c r="AJ45" s="11"/>
      <c r="AK45" s="11"/>
      <c r="AL45" s="11"/>
      <c r="AM45" s="11"/>
      <c r="AN45" s="11"/>
      <c r="AO45" s="11"/>
      <c r="AP45" s="11"/>
    </row>
    <row r="46" spans="1:42" ht="9.75" customHeight="1">
      <c r="A46" s="13"/>
      <c r="B46" s="3"/>
      <c r="C46" s="15"/>
      <c r="D46" s="92" t="s">
        <v>542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3"/>
      <c r="S46" s="237" t="s">
        <v>543</v>
      </c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3"/>
      <c r="AE46" s="6"/>
      <c r="AF46" s="12"/>
      <c r="AG46" s="12"/>
      <c r="AH46" s="8" t="s">
        <v>292</v>
      </c>
      <c r="AI46" s="8"/>
      <c r="AJ46" s="10"/>
      <c r="AK46" s="10"/>
      <c r="AL46" s="10"/>
      <c r="AM46" s="10"/>
      <c r="AN46" s="10"/>
      <c r="AO46" s="11"/>
      <c r="AP46" s="11"/>
    </row>
    <row r="47" spans="1:42" ht="15.75" customHeight="1">
      <c r="A47" s="13"/>
      <c r="B47" s="3"/>
      <c r="C47" s="15"/>
      <c r="D47" s="158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2"/>
      <c r="S47" s="120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2"/>
      <c r="AE47" s="4"/>
      <c r="AF47" s="10"/>
      <c r="AG47" s="10"/>
      <c r="AH47" s="8" t="s">
        <v>293</v>
      </c>
      <c r="AI47" s="8"/>
      <c r="AJ47" s="11"/>
      <c r="AK47" s="11"/>
      <c r="AL47" s="11"/>
      <c r="AM47" s="11"/>
      <c r="AN47" s="11"/>
      <c r="AO47" s="11"/>
      <c r="AP47" s="11"/>
    </row>
    <row r="48" spans="1:42" ht="9.75" customHeight="1">
      <c r="A48" s="13"/>
      <c r="B48" s="3"/>
      <c r="C48" s="15"/>
      <c r="D48" s="49" t="s">
        <v>544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3"/>
      <c r="AE48" s="4"/>
      <c r="AF48" s="10"/>
      <c r="AG48" s="10"/>
      <c r="AH48" s="8" t="s">
        <v>294</v>
      </c>
      <c r="AI48" s="8"/>
      <c r="AJ48" s="10"/>
      <c r="AK48" s="10"/>
      <c r="AL48" s="10"/>
      <c r="AM48" s="10"/>
      <c r="AN48" s="10"/>
      <c r="AO48" s="11"/>
      <c r="AP48" s="11"/>
    </row>
    <row r="49" spans="1:42" ht="15.75" customHeight="1">
      <c r="A49" s="13"/>
      <c r="B49" s="3"/>
      <c r="C49" s="15"/>
      <c r="D49" s="93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7"/>
      <c r="AE49" s="6"/>
      <c r="AF49" s="12"/>
      <c r="AG49" s="12"/>
      <c r="AH49" s="8" t="s">
        <v>295</v>
      </c>
      <c r="AI49" s="8"/>
      <c r="AJ49" s="11"/>
      <c r="AK49" s="11"/>
      <c r="AL49" s="11"/>
      <c r="AM49" s="11"/>
      <c r="AN49" s="11"/>
      <c r="AO49" s="11"/>
      <c r="AP49" s="11"/>
    </row>
    <row r="50" spans="1:42" ht="27" customHeight="1">
      <c r="A50" s="13"/>
      <c r="B50" s="3"/>
      <c r="C50" s="303" t="s">
        <v>545</v>
      </c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5"/>
      <c r="AE50" s="4"/>
      <c r="AF50" s="10"/>
      <c r="AG50" s="10"/>
      <c r="AH50" s="8" t="s">
        <v>296</v>
      </c>
      <c r="AI50" s="8"/>
      <c r="AJ50" s="11"/>
      <c r="AK50" s="11"/>
      <c r="AL50" s="11"/>
      <c r="AM50" s="11"/>
      <c r="AN50" s="11"/>
      <c r="AO50" s="11"/>
      <c r="AP50" s="11"/>
    </row>
    <row r="51" spans="1:42" ht="9.75" customHeight="1">
      <c r="A51" s="13"/>
      <c r="B51" s="3"/>
      <c r="C51" s="15"/>
      <c r="D51" s="92" t="s">
        <v>15</v>
      </c>
      <c r="E51" s="52"/>
      <c r="F51" s="52"/>
      <c r="G51" s="52"/>
      <c r="H51" s="52"/>
      <c r="I51" s="52"/>
      <c r="J51" s="52"/>
      <c r="K51" s="52"/>
      <c r="L51" s="52"/>
      <c r="M51" s="52"/>
      <c r="N51" s="53"/>
      <c r="O51" s="49" t="s">
        <v>390</v>
      </c>
      <c r="P51" s="50"/>
      <c r="Q51" s="50"/>
      <c r="R51" s="50"/>
      <c r="S51" s="50"/>
      <c r="T51" s="50"/>
      <c r="U51" s="50"/>
      <c r="V51" s="51"/>
      <c r="W51" s="49" t="s">
        <v>391</v>
      </c>
      <c r="X51" s="52"/>
      <c r="Y51" s="52"/>
      <c r="Z51" s="52"/>
      <c r="AA51" s="52"/>
      <c r="AB51" s="52"/>
      <c r="AC51" s="52"/>
      <c r="AD51" s="53"/>
      <c r="AE51" s="6"/>
      <c r="AF51" s="12"/>
      <c r="AG51" s="12"/>
      <c r="AH51" s="8" t="s">
        <v>297</v>
      </c>
      <c r="AI51" s="8"/>
      <c r="AJ51" s="10"/>
      <c r="AK51" s="10"/>
      <c r="AL51" s="10"/>
      <c r="AM51" s="10"/>
      <c r="AN51" s="10"/>
      <c r="AO51" s="11"/>
      <c r="AP51" s="11"/>
    </row>
    <row r="52" spans="1:42" ht="15" customHeight="1">
      <c r="A52" s="13"/>
      <c r="B52" s="3"/>
      <c r="C52" s="15"/>
      <c r="D52" s="236"/>
      <c r="E52" s="66"/>
      <c r="F52" s="66"/>
      <c r="G52" s="66"/>
      <c r="H52" s="66"/>
      <c r="I52" s="66"/>
      <c r="J52" s="66"/>
      <c r="K52" s="66"/>
      <c r="L52" s="66"/>
      <c r="M52" s="66"/>
      <c r="N52" s="67"/>
      <c r="O52" s="158"/>
      <c r="P52" s="159"/>
      <c r="Q52" s="159"/>
      <c r="R52" s="159"/>
      <c r="S52" s="159"/>
      <c r="T52" s="159"/>
      <c r="U52" s="159"/>
      <c r="V52" s="160"/>
      <c r="W52" s="158"/>
      <c r="X52" s="121"/>
      <c r="Y52" s="121"/>
      <c r="Z52" s="121"/>
      <c r="AA52" s="121"/>
      <c r="AB52" s="121"/>
      <c r="AC52" s="121"/>
      <c r="AD52" s="122"/>
      <c r="AE52" s="4"/>
      <c r="AF52" s="10"/>
      <c r="AG52" s="10"/>
      <c r="AH52" s="8" t="s">
        <v>60</v>
      </c>
      <c r="AI52" s="8"/>
      <c r="AJ52" s="11"/>
      <c r="AK52" s="11"/>
      <c r="AL52" s="11"/>
      <c r="AM52" s="11"/>
      <c r="AN52" s="11"/>
      <c r="AO52" s="11"/>
      <c r="AP52" s="11"/>
    </row>
    <row r="53" spans="1:42" ht="24" customHeight="1">
      <c r="A53" s="13"/>
      <c r="B53" s="3"/>
      <c r="C53" s="71" t="s">
        <v>546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3"/>
      <c r="AE53" s="6"/>
      <c r="AF53" s="12"/>
      <c r="AG53" s="12"/>
      <c r="AH53" s="8" t="s">
        <v>61</v>
      </c>
      <c r="AI53" s="8"/>
      <c r="AJ53" s="10"/>
      <c r="AK53" s="10"/>
      <c r="AL53" s="10"/>
      <c r="AM53" s="10"/>
      <c r="AN53" s="10"/>
      <c r="AO53" s="11"/>
      <c r="AP53" s="11"/>
    </row>
    <row r="54" spans="1:42" ht="9.75" customHeight="1">
      <c r="A54" s="13"/>
      <c r="B54" s="3"/>
      <c r="C54" s="14"/>
      <c r="D54" s="49" t="s">
        <v>392</v>
      </c>
      <c r="E54" s="50"/>
      <c r="F54" s="50"/>
      <c r="G54" s="50"/>
      <c r="H54" s="50"/>
      <c r="I54" s="51"/>
      <c r="J54" s="49" t="s">
        <v>393</v>
      </c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1"/>
      <c r="V54" s="49" t="s">
        <v>394</v>
      </c>
      <c r="W54" s="50"/>
      <c r="X54" s="52"/>
      <c r="Y54" s="52"/>
      <c r="Z54" s="52"/>
      <c r="AA54" s="52"/>
      <c r="AB54" s="52"/>
      <c r="AC54" s="52"/>
      <c r="AD54" s="53"/>
      <c r="AE54" s="4"/>
      <c r="AF54" s="10"/>
      <c r="AG54" s="10"/>
      <c r="AH54" s="8" t="s">
        <v>62</v>
      </c>
      <c r="AI54" s="8"/>
      <c r="AJ54" s="11"/>
      <c r="AK54" s="11"/>
      <c r="AL54" s="11"/>
      <c r="AM54" s="11"/>
      <c r="AN54" s="11"/>
      <c r="AO54" s="11"/>
      <c r="AP54" s="11"/>
    </row>
    <row r="55" spans="1:42" ht="15.75" customHeight="1">
      <c r="A55" s="13"/>
      <c r="B55" s="3"/>
      <c r="C55" s="14"/>
      <c r="D55" s="158"/>
      <c r="E55" s="159"/>
      <c r="F55" s="159"/>
      <c r="G55" s="159"/>
      <c r="H55" s="159"/>
      <c r="I55" s="160"/>
      <c r="J55" s="158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60"/>
      <c r="V55" s="158"/>
      <c r="W55" s="159"/>
      <c r="X55" s="121"/>
      <c r="Y55" s="121"/>
      <c r="Z55" s="121"/>
      <c r="AA55" s="121"/>
      <c r="AB55" s="121"/>
      <c r="AC55" s="121"/>
      <c r="AD55" s="122"/>
      <c r="AE55" s="4"/>
      <c r="AF55" s="10"/>
      <c r="AG55" s="10"/>
      <c r="AH55" s="8" t="s">
        <v>63</v>
      </c>
      <c r="AI55" s="8"/>
      <c r="AJ55" s="10"/>
      <c r="AK55" s="10"/>
      <c r="AL55" s="10"/>
      <c r="AM55" s="10"/>
      <c r="AN55" s="10"/>
      <c r="AO55" s="11"/>
      <c r="AP55" s="11"/>
    </row>
    <row r="56" spans="1:42" ht="9.75" customHeight="1">
      <c r="A56" s="13"/>
      <c r="B56" s="3"/>
      <c r="C56" s="14"/>
      <c r="D56" s="49" t="s">
        <v>395</v>
      </c>
      <c r="E56" s="50"/>
      <c r="F56" s="50"/>
      <c r="G56" s="50"/>
      <c r="H56" s="50"/>
      <c r="I56" s="50"/>
      <c r="J56" s="50"/>
      <c r="K56" s="51"/>
      <c r="L56" s="49" t="s">
        <v>396</v>
      </c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1"/>
      <c r="AA56" s="49" t="s">
        <v>397</v>
      </c>
      <c r="AB56" s="51"/>
      <c r="AC56" s="49" t="s">
        <v>398</v>
      </c>
      <c r="AD56" s="53"/>
      <c r="AE56" s="5"/>
      <c r="AF56" s="11"/>
      <c r="AG56" s="11"/>
      <c r="AH56" s="8" t="s">
        <v>64</v>
      </c>
      <c r="AI56" s="8"/>
      <c r="AJ56" s="11"/>
      <c r="AK56" s="11"/>
      <c r="AL56" s="11"/>
      <c r="AM56" s="11"/>
      <c r="AN56" s="11"/>
      <c r="AO56" s="11"/>
      <c r="AP56" s="11"/>
    </row>
    <row r="57" spans="1:42" ht="16.5" customHeight="1">
      <c r="A57" s="13"/>
      <c r="B57" s="3"/>
      <c r="C57" s="14"/>
      <c r="D57" s="158"/>
      <c r="E57" s="159"/>
      <c r="F57" s="159"/>
      <c r="G57" s="159"/>
      <c r="H57" s="159"/>
      <c r="I57" s="159"/>
      <c r="J57" s="159"/>
      <c r="K57" s="160"/>
      <c r="L57" s="158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60"/>
      <c r="AA57" s="93"/>
      <c r="AB57" s="95"/>
      <c r="AC57" s="93"/>
      <c r="AD57" s="97"/>
      <c r="AE57" s="4"/>
      <c r="AF57" s="10"/>
      <c r="AG57" s="10"/>
      <c r="AH57" s="8" t="s">
        <v>65</v>
      </c>
      <c r="AI57" s="8"/>
      <c r="AJ57" s="11"/>
      <c r="AK57" s="11"/>
      <c r="AL57" s="11"/>
      <c r="AM57" s="11"/>
      <c r="AN57" s="11"/>
      <c r="AO57" s="11"/>
      <c r="AP57" s="11"/>
    </row>
    <row r="58" spans="1:42" ht="9.75" customHeight="1">
      <c r="A58" s="13"/>
      <c r="B58" s="3"/>
      <c r="C58" s="14"/>
      <c r="D58" s="49" t="s">
        <v>399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1"/>
      <c r="S58" s="49" t="s">
        <v>400</v>
      </c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3"/>
      <c r="AE58" s="4"/>
      <c r="AF58" s="10"/>
      <c r="AG58" s="10"/>
      <c r="AH58" s="8" t="s">
        <v>66</v>
      </c>
      <c r="AI58" s="8"/>
      <c r="AJ58" s="11"/>
      <c r="AK58" s="11"/>
      <c r="AL58" s="11"/>
      <c r="AM58" s="11"/>
      <c r="AN58" s="11"/>
      <c r="AO58" s="11"/>
      <c r="AP58" s="11"/>
    </row>
    <row r="59" spans="1:42" ht="15" customHeight="1">
      <c r="A59" s="13"/>
      <c r="B59" s="3"/>
      <c r="C59" s="14"/>
      <c r="D59" s="158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60"/>
      <c r="S59" s="158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2"/>
      <c r="AE59" s="4"/>
      <c r="AF59" s="10"/>
      <c r="AG59" s="10"/>
      <c r="AH59" s="8" t="s">
        <v>67</v>
      </c>
      <c r="AI59" s="8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71" t="s">
        <v>547</v>
      </c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3"/>
      <c r="AE60" s="4"/>
      <c r="AF60" s="10"/>
      <c r="AG60" s="10"/>
      <c r="AH60" s="8" t="s">
        <v>68</v>
      </c>
      <c r="AI60" s="8"/>
      <c r="AJ60" s="10"/>
      <c r="AK60" s="10"/>
      <c r="AL60" s="10"/>
      <c r="AM60" s="10"/>
      <c r="AN60" s="10"/>
      <c r="AO60" s="11"/>
      <c r="AP60" s="11"/>
    </row>
    <row r="61" spans="1:42" ht="9.75" customHeight="1">
      <c r="A61" s="13"/>
      <c r="B61" s="3"/>
      <c r="C61" s="14"/>
      <c r="D61" s="49" t="s">
        <v>401</v>
      </c>
      <c r="E61" s="50"/>
      <c r="F61" s="50"/>
      <c r="G61" s="50"/>
      <c r="H61" s="50"/>
      <c r="I61" s="51"/>
      <c r="J61" s="49" t="s">
        <v>402</v>
      </c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1"/>
      <c r="V61" s="49" t="s">
        <v>403</v>
      </c>
      <c r="W61" s="50"/>
      <c r="X61" s="52"/>
      <c r="Y61" s="52"/>
      <c r="Z61" s="52"/>
      <c r="AA61" s="52"/>
      <c r="AB61" s="52"/>
      <c r="AC61" s="52"/>
      <c r="AD61" s="53"/>
      <c r="AE61" s="4"/>
      <c r="AF61" s="10"/>
      <c r="AG61" s="10"/>
      <c r="AH61" s="8" t="s">
        <v>69</v>
      </c>
      <c r="AI61" s="8"/>
      <c r="AJ61" s="10"/>
      <c r="AK61" s="10"/>
      <c r="AL61" s="10"/>
      <c r="AM61" s="10"/>
      <c r="AN61" s="10"/>
      <c r="AO61" s="11"/>
      <c r="AP61" s="11"/>
    </row>
    <row r="62" spans="1:42" ht="16.5" customHeight="1">
      <c r="A62" s="13"/>
      <c r="B62" s="3"/>
      <c r="C62" s="14"/>
      <c r="D62" s="158"/>
      <c r="E62" s="159"/>
      <c r="F62" s="159"/>
      <c r="G62" s="159"/>
      <c r="H62" s="159"/>
      <c r="I62" s="160"/>
      <c r="J62" s="158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60"/>
      <c r="V62" s="158"/>
      <c r="W62" s="159"/>
      <c r="X62" s="121"/>
      <c r="Y62" s="121"/>
      <c r="Z62" s="121"/>
      <c r="AA62" s="121"/>
      <c r="AB62" s="121"/>
      <c r="AC62" s="121"/>
      <c r="AD62" s="122"/>
      <c r="AE62" s="4"/>
      <c r="AF62" s="10"/>
      <c r="AG62" s="10"/>
      <c r="AH62" s="8" t="s">
        <v>70</v>
      </c>
      <c r="AI62" s="8"/>
      <c r="AJ62" s="10"/>
      <c r="AK62" s="10"/>
      <c r="AL62" s="10"/>
      <c r="AM62" s="10"/>
      <c r="AN62" s="10"/>
      <c r="AO62" s="11"/>
      <c r="AP62" s="11"/>
    </row>
    <row r="63" spans="1:42" ht="9.75" customHeight="1">
      <c r="A63" s="13"/>
      <c r="B63" s="3"/>
      <c r="C63" s="15"/>
      <c r="D63" s="49" t="s">
        <v>404</v>
      </c>
      <c r="E63" s="50"/>
      <c r="F63" s="50"/>
      <c r="G63" s="50"/>
      <c r="H63" s="50"/>
      <c r="I63" s="50"/>
      <c r="J63" s="50"/>
      <c r="K63" s="51"/>
      <c r="L63" s="49" t="s">
        <v>405</v>
      </c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1"/>
      <c r="AA63" s="49" t="s">
        <v>406</v>
      </c>
      <c r="AB63" s="51"/>
      <c r="AC63" s="49" t="s">
        <v>407</v>
      </c>
      <c r="AD63" s="53"/>
      <c r="AE63" s="4"/>
      <c r="AF63" s="10"/>
      <c r="AG63" s="10"/>
      <c r="AH63" s="8" t="s">
        <v>71</v>
      </c>
      <c r="AI63" s="8"/>
      <c r="AJ63" s="11"/>
      <c r="AK63" s="11"/>
      <c r="AL63" s="11"/>
      <c r="AM63" s="11"/>
      <c r="AN63" s="11"/>
      <c r="AO63" s="11"/>
      <c r="AP63" s="11"/>
    </row>
    <row r="64" spans="1:42" ht="15" customHeight="1">
      <c r="A64" s="13"/>
      <c r="B64" s="3"/>
      <c r="C64" s="15"/>
      <c r="D64" s="158"/>
      <c r="E64" s="159"/>
      <c r="F64" s="159"/>
      <c r="G64" s="159"/>
      <c r="H64" s="159"/>
      <c r="I64" s="159"/>
      <c r="J64" s="159"/>
      <c r="K64" s="160"/>
      <c r="L64" s="158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60"/>
      <c r="AA64" s="93"/>
      <c r="AB64" s="95"/>
      <c r="AC64" s="93"/>
      <c r="AD64" s="97"/>
      <c r="AE64" s="6"/>
      <c r="AF64" s="12"/>
      <c r="AG64" s="12"/>
      <c r="AH64" s="8" t="s">
        <v>72</v>
      </c>
      <c r="AI64" s="8"/>
      <c r="AJ64" s="11"/>
      <c r="AK64" s="11"/>
      <c r="AL64" s="11"/>
      <c r="AM64" s="11"/>
      <c r="AN64" s="11"/>
      <c r="AO64" s="11"/>
      <c r="AP64" s="11"/>
    </row>
    <row r="65" spans="1:42" ht="9.75" customHeight="1">
      <c r="A65" s="13"/>
      <c r="B65" s="3"/>
      <c r="C65" s="15"/>
      <c r="D65" s="49" t="s">
        <v>408</v>
      </c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  <c r="S65" s="49" t="s">
        <v>409</v>
      </c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3"/>
      <c r="AE65" s="4"/>
      <c r="AF65" s="10"/>
      <c r="AG65" s="10"/>
      <c r="AH65" s="8" t="s">
        <v>73</v>
      </c>
      <c r="AI65" s="8"/>
      <c r="AJ65" s="11"/>
      <c r="AK65" s="11"/>
      <c r="AL65" s="11"/>
      <c r="AM65" s="11"/>
      <c r="AN65" s="11"/>
      <c r="AO65" s="11"/>
      <c r="AP65" s="11"/>
    </row>
    <row r="66" spans="1:42" ht="17.25" customHeight="1">
      <c r="A66" s="13"/>
      <c r="B66" s="3"/>
      <c r="C66" s="16"/>
      <c r="D66" s="158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60"/>
      <c r="S66" s="158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2"/>
      <c r="AE66" s="6"/>
      <c r="AF66" s="12"/>
      <c r="AG66" s="12"/>
      <c r="AH66" s="8" t="s">
        <v>74</v>
      </c>
      <c r="AI66" s="8"/>
      <c r="AJ66" s="11"/>
      <c r="AK66" s="11"/>
      <c r="AL66" s="11"/>
      <c r="AM66" s="11"/>
      <c r="AN66" s="11"/>
      <c r="AO66" s="11"/>
      <c r="AP66" s="11"/>
    </row>
    <row r="67" spans="1:42" ht="4.5" customHeight="1">
      <c r="A67" s="13"/>
      <c r="B67" s="3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4"/>
      <c r="AF67" s="10"/>
      <c r="AG67" s="10"/>
      <c r="AH67" s="8" t="s">
        <v>75</v>
      </c>
      <c r="AI67" s="8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78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80" t="s">
        <v>21</v>
      </c>
      <c r="AA68" s="181"/>
      <c r="AB68" s="181"/>
      <c r="AC68" s="182"/>
      <c r="AD68" s="25" t="s">
        <v>16</v>
      </c>
      <c r="AE68" s="6"/>
      <c r="AF68" s="12"/>
      <c r="AG68" s="12"/>
      <c r="AH68" s="8" t="s">
        <v>76</v>
      </c>
      <c r="AI68" s="8"/>
      <c r="AJ68" s="11"/>
      <c r="AK68" s="11"/>
      <c r="AL68" s="11"/>
      <c r="AM68" s="11"/>
      <c r="AN68" s="11"/>
      <c r="AO68" s="11"/>
      <c r="AP68" s="11"/>
    </row>
    <row r="69" spans="1:42" ht="12" customHeight="1">
      <c r="A69" s="13"/>
      <c r="B69" s="3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4"/>
      <c r="AF69" s="10"/>
      <c r="AG69" s="10"/>
      <c r="AH69" s="8" t="s">
        <v>77</v>
      </c>
      <c r="AI69" s="8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271"/>
      <c r="C70" s="300"/>
      <c r="D70" s="300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300"/>
      <c r="P70" s="300"/>
      <c r="Q70" s="300"/>
      <c r="R70" s="300"/>
      <c r="S70" s="300"/>
      <c r="T70" s="300"/>
      <c r="U70" s="300"/>
      <c r="V70" s="300"/>
      <c r="W70" s="300"/>
      <c r="X70" s="300"/>
      <c r="Y70" s="300"/>
      <c r="Z70" s="300"/>
      <c r="AA70" s="300"/>
      <c r="AB70" s="300"/>
      <c r="AC70" s="300"/>
      <c r="AD70" s="300"/>
      <c r="AE70" s="300"/>
      <c r="AF70" s="10"/>
      <c r="AG70" s="10"/>
      <c r="AH70" s="8" t="s">
        <v>78</v>
      </c>
      <c r="AI70" s="8"/>
      <c r="AJ70" s="11"/>
      <c r="AK70" s="11"/>
      <c r="AL70" s="11"/>
      <c r="AM70" s="11"/>
      <c r="AN70" s="11"/>
      <c r="AO70" s="11"/>
      <c r="AP70" s="11"/>
    </row>
    <row r="71" spans="1:42" ht="12" customHeight="1">
      <c r="A71" s="13"/>
      <c r="B71" s="3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6"/>
      <c r="AF71" s="12"/>
      <c r="AG71" s="12"/>
      <c r="AH71" s="8" t="s">
        <v>79</v>
      </c>
      <c r="AI71" s="8"/>
      <c r="AJ71" s="11"/>
      <c r="AK71" s="11"/>
      <c r="AL71" s="11"/>
      <c r="AM71" s="11"/>
      <c r="AN71" s="11"/>
      <c r="AO71" s="11"/>
      <c r="AP71" s="11"/>
    </row>
    <row r="72" spans="1:42" ht="12" customHeight="1" thickBot="1">
      <c r="A72" s="13"/>
      <c r="B72" s="3"/>
      <c r="C72" s="77" t="s">
        <v>371</v>
      </c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4"/>
      <c r="AF72" s="10"/>
      <c r="AG72" s="10"/>
      <c r="AH72" s="8" t="s">
        <v>80</v>
      </c>
      <c r="AI72" s="8"/>
      <c r="AJ72" s="11"/>
      <c r="AK72" s="11"/>
      <c r="AL72" s="11"/>
      <c r="AM72" s="11"/>
      <c r="AN72" s="11"/>
      <c r="AO72" s="11"/>
      <c r="AP72" s="11"/>
    </row>
    <row r="73" spans="1:42" ht="2.25" customHeight="1" thickBot="1">
      <c r="A73" s="13"/>
      <c r="B73" s="3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6"/>
      <c r="AF73" s="12"/>
      <c r="AG73" s="12"/>
      <c r="AH73" s="8" t="s">
        <v>81</v>
      </c>
      <c r="AI73" s="8"/>
      <c r="AJ73" s="11"/>
      <c r="AK73" s="11"/>
      <c r="AL73" s="11"/>
      <c r="AM73" s="11"/>
      <c r="AN73" s="11"/>
      <c r="AO73" s="11"/>
      <c r="AP73" s="11"/>
    </row>
    <row r="74" spans="1:42" ht="3" customHeight="1" thickBot="1">
      <c r="A74" s="13"/>
      <c r="B74" s="3"/>
      <c r="C74" s="124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6"/>
      <c r="AE74" s="4"/>
      <c r="AF74" s="10"/>
      <c r="AG74" s="10"/>
      <c r="AH74" s="8" t="s">
        <v>82</v>
      </c>
      <c r="AI74" s="8"/>
      <c r="AJ74" s="11"/>
      <c r="AK74" s="11"/>
      <c r="AL74" s="11"/>
      <c r="AM74" s="11"/>
      <c r="AN74" s="11"/>
      <c r="AO74" s="11"/>
      <c r="AP74" s="11"/>
    </row>
    <row r="75" spans="1:42" ht="27" customHeight="1">
      <c r="A75" s="13"/>
      <c r="B75" s="3"/>
      <c r="C75" s="274" t="s">
        <v>548</v>
      </c>
      <c r="D75" s="275"/>
      <c r="E75" s="275"/>
      <c r="F75" s="275"/>
      <c r="G75" s="275"/>
      <c r="H75" s="275"/>
      <c r="I75" s="275"/>
      <c r="J75" s="275"/>
      <c r="K75" s="275"/>
      <c r="L75" s="275"/>
      <c r="M75" s="275"/>
      <c r="N75" s="275"/>
      <c r="O75" s="275"/>
      <c r="P75" s="275"/>
      <c r="Q75" s="275"/>
      <c r="R75" s="275"/>
      <c r="S75" s="275"/>
      <c r="T75" s="275"/>
      <c r="U75" s="275"/>
      <c r="V75" s="275"/>
      <c r="W75" s="275"/>
      <c r="X75" s="275"/>
      <c r="Y75" s="275"/>
      <c r="Z75" s="275"/>
      <c r="AA75" s="275"/>
      <c r="AB75" s="275"/>
      <c r="AC75" s="275"/>
      <c r="AD75" s="276"/>
      <c r="AE75" s="6"/>
      <c r="AF75" s="12"/>
      <c r="AG75" s="12"/>
      <c r="AH75" s="8" t="s">
        <v>83</v>
      </c>
      <c r="AI75" s="8"/>
      <c r="AJ75" s="11"/>
      <c r="AK75" s="11"/>
      <c r="AL75" s="11"/>
      <c r="AM75" s="11"/>
      <c r="AN75" s="11"/>
      <c r="AO75" s="11"/>
      <c r="AP75" s="11"/>
    </row>
    <row r="76" spans="1:42" ht="23.25" customHeight="1">
      <c r="A76" s="13"/>
      <c r="B76" s="3"/>
      <c r="C76" s="273" t="s">
        <v>549</v>
      </c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  <c r="AA76" s="265"/>
      <c r="AB76" s="265"/>
      <c r="AC76" s="265"/>
      <c r="AD76" s="266"/>
      <c r="AE76" s="4"/>
      <c r="AF76" s="10"/>
      <c r="AG76" s="10"/>
      <c r="AH76" s="8" t="s">
        <v>84</v>
      </c>
      <c r="AI76" s="8"/>
      <c r="AJ76" s="11"/>
      <c r="AK76" s="11"/>
      <c r="AL76" s="11"/>
      <c r="AM76" s="11"/>
      <c r="AN76" s="11"/>
      <c r="AO76" s="11"/>
      <c r="AP76" s="11"/>
    </row>
    <row r="77" spans="1:42" ht="12" customHeight="1">
      <c r="A77" s="13"/>
      <c r="B77" s="3"/>
      <c r="C77" s="188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272" t="s">
        <v>550</v>
      </c>
      <c r="R77" s="201"/>
      <c r="S77" s="201"/>
      <c r="T77" s="202"/>
      <c r="U77" s="200" t="s">
        <v>410</v>
      </c>
      <c r="V77" s="201"/>
      <c r="W77" s="201"/>
      <c r="X77" s="201"/>
      <c r="Y77" s="201"/>
      <c r="Z77" s="201"/>
      <c r="AA77" s="202"/>
      <c r="AB77" s="200" t="s">
        <v>411</v>
      </c>
      <c r="AC77" s="201"/>
      <c r="AD77" s="202"/>
      <c r="AE77" s="4"/>
      <c r="AF77" s="10"/>
      <c r="AG77" s="10"/>
      <c r="AH77" s="8" t="s">
        <v>85</v>
      </c>
      <c r="AI77" s="8"/>
      <c r="AJ77" s="11"/>
      <c r="AK77" s="11"/>
      <c r="AL77" s="11"/>
      <c r="AM77" s="11"/>
      <c r="AN77" s="11"/>
      <c r="AO77" s="11"/>
      <c r="AP77" s="11"/>
    </row>
    <row r="78" spans="1:42" ht="12" customHeight="1">
      <c r="A78" s="13"/>
      <c r="B78" s="3"/>
      <c r="C78" s="188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94"/>
      <c r="R78" s="195"/>
      <c r="S78" s="195"/>
      <c r="T78" s="196"/>
      <c r="U78" s="194"/>
      <c r="V78" s="195"/>
      <c r="W78" s="195"/>
      <c r="X78" s="195"/>
      <c r="Y78" s="195"/>
      <c r="Z78" s="195"/>
      <c r="AA78" s="196"/>
      <c r="AB78" s="197" t="s">
        <v>551</v>
      </c>
      <c r="AC78" s="195"/>
      <c r="AD78" s="196"/>
      <c r="AE78" s="4"/>
      <c r="AF78" s="10"/>
      <c r="AG78" s="10"/>
      <c r="AH78" s="8" t="s">
        <v>86</v>
      </c>
      <c r="AI78" s="8"/>
      <c r="AJ78" s="11"/>
      <c r="AK78" s="11"/>
      <c r="AL78" s="11"/>
      <c r="AM78" s="11"/>
      <c r="AN78" s="11"/>
      <c r="AO78" s="11"/>
      <c r="AP78" s="11"/>
    </row>
    <row r="79" spans="1:42" ht="10.5" customHeight="1">
      <c r="A79" s="13"/>
      <c r="B79" s="3"/>
      <c r="C79" s="188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00"/>
      <c r="R79" s="141"/>
      <c r="S79" s="141"/>
      <c r="T79" s="142"/>
      <c r="U79" s="261" t="s">
        <v>19</v>
      </c>
      <c r="V79" s="262"/>
      <c r="W79" s="262"/>
      <c r="X79" s="262"/>
      <c r="Y79" s="262"/>
      <c r="Z79" s="262"/>
      <c r="AA79" s="263"/>
      <c r="AB79" s="261" t="s">
        <v>19</v>
      </c>
      <c r="AC79" s="262"/>
      <c r="AD79" s="263"/>
      <c r="AE79" s="6"/>
      <c r="AF79" s="12"/>
      <c r="AG79" s="12"/>
      <c r="AH79" s="8" t="s">
        <v>87</v>
      </c>
      <c r="AI79" s="8"/>
      <c r="AJ79" s="11"/>
      <c r="AK79" s="11"/>
      <c r="AL79" s="11"/>
      <c r="AM79" s="11"/>
      <c r="AN79" s="11"/>
      <c r="AO79" s="11"/>
      <c r="AP79" s="11"/>
    </row>
    <row r="80" spans="1:42" ht="9.75" customHeight="1">
      <c r="A80" s="13"/>
      <c r="B80" s="3"/>
      <c r="C80" s="15"/>
      <c r="D80" s="103" t="s">
        <v>412</v>
      </c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4"/>
      <c r="Q80" s="92" t="s">
        <v>299</v>
      </c>
      <c r="R80" s="50"/>
      <c r="S80" s="50"/>
      <c r="T80" s="51"/>
      <c r="U80" s="92" t="s">
        <v>300</v>
      </c>
      <c r="V80" s="50"/>
      <c r="W80" s="50"/>
      <c r="X80" s="50"/>
      <c r="Y80" s="50"/>
      <c r="Z80" s="50"/>
      <c r="AA80" s="51"/>
      <c r="AB80" s="148" t="s">
        <v>301</v>
      </c>
      <c r="AC80" s="149"/>
      <c r="AD80" s="150"/>
      <c r="AE80" s="4"/>
      <c r="AF80" s="10"/>
      <c r="AG80" s="10"/>
      <c r="AH80" s="8" t="s">
        <v>88</v>
      </c>
      <c r="AI80" s="8"/>
      <c r="AJ80" s="11"/>
      <c r="AK80" s="11"/>
      <c r="AL80" s="11"/>
      <c r="AM80" s="11"/>
      <c r="AN80" s="11"/>
      <c r="AO80" s="11"/>
      <c r="AP80" s="11"/>
    </row>
    <row r="81" spans="1:42" ht="9.75" customHeight="1">
      <c r="A81" s="13"/>
      <c r="B81" s="3"/>
      <c r="C81" s="15"/>
      <c r="D81" s="188" t="s">
        <v>413</v>
      </c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90"/>
      <c r="Q81" s="213"/>
      <c r="R81" s="114"/>
      <c r="S81" s="114"/>
      <c r="T81" s="115"/>
      <c r="U81" s="172"/>
      <c r="V81" s="173"/>
      <c r="W81" s="173"/>
      <c r="X81" s="173"/>
      <c r="Y81" s="173"/>
      <c r="Z81" s="173"/>
      <c r="AA81" s="174"/>
      <c r="AB81" s="164">
        <f>Q81*U81/12*(13-S35)</f>
        <v>0</v>
      </c>
      <c r="AC81" s="165"/>
      <c r="AD81" s="166"/>
      <c r="AE81" s="6"/>
      <c r="AF81" s="12"/>
      <c r="AG81" s="12"/>
      <c r="AH81" s="8" t="s">
        <v>89</v>
      </c>
      <c r="AI81" s="8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3"/>
      <c r="C82" s="15"/>
      <c r="D82" s="107" t="s">
        <v>414</v>
      </c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9"/>
      <c r="Q82" s="116"/>
      <c r="R82" s="117"/>
      <c r="S82" s="117"/>
      <c r="T82" s="118"/>
      <c r="U82" s="175"/>
      <c r="V82" s="146"/>
      <c r="W82" s="146"/>
      <c r="X82" s="146"/>
      <c r="Y82" s="146"/>
      <c r="Z82" s="146"/>
      <c r="AA82" s="147"/>
      <c r="AB82" s="155"/>
      <c r="AC82" s="156"/>
      <c r="AD82" s="157"/>
      <c r="AE82" s="4"/>
      <c r="AF82" s="10"/>
      <c r="AG82" s="10"/>
      <c r="AH82" s="8" t="s">
        <v>90</v>
      </c>
      <c r="AI82" s="8"/>
      <c r="AJ82" s="11"/>
      <c r="AK82" s="11"/>
      <c r="AL82" s="11"/>
      <c r="AM82" s="11"/>
      <c r="AN82" s="11"/>
      <c r="AO82" s="11"/>
      <c r="AP82" s="11"/>
    </row>
    <row r="83" spans="1:42" ht="9.75" customHeight="1">
      <c r="A83" s="13"/>
      <c r="B83" s="3"/>
      <c r="C83" s="14"/>
      <c r="D83" s="103" t="s">
        <v>415</v>
      </c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4"/>
      <c r="Q83" s="92" t="s">
        <v>302</v>
      </c>
      <c r="R83" s="50"/>
      <c r="S83" s="50"/>
      <c r="T83" s="51"/>
      <c r="U83" s="92" t="s">
        <v>303</v>
      </c>
      <c r="V83" s="50"/>
      <c r="W83" s="50"/>
      <c r="X83" s="50"/>
      <c r="Y83" s="50"/>
      <c r="Z83" s="50"/>
      <c r="AA83" s="51"/>
      <c r="AB83" s="148" t="s">
        <v>304</v>
      </c>
      <c r="AC83" s="149"/>
      <c r="AD83" s="150"/>
      <c r="AE83" s="6"/>
      <c r="AF83" s="12"/>
      <c r="AG83" s="12"/>
      <c r="AH83" s="8" t="s">
        <v>91</v>
      </c>
      <c r="AI83" s="8"/>
      <c r="AJ83" s="11"/>
      <c r="AK83" s="11"/>
      <c r="AL83" s="11"/>
      <c r="AM83" s="11"/>
      <c r="AN83" s="11"/>
      <c r="AO83" s="11"/>
      <c r="AP83" s="11"/>
    </row>
    <row r="84" spans="1:42" ht="9.75" customHeight="1">
      <c r="A84" s="13"/>
      <c r="B84" s="3"/>
      <c r="C84" s="14"/>
      <c r="D84" s="188" t="s">
        <v>416</v>
      </c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90"/>
      <c r="Q84" s="230"/>
      <c r="R84" s="231"/>
      <c r="S84" s="231"/>
      <c r="T84" s="232"/>
      <c r="U84" s="172"/>
      <c r="V84" s="173"/>
      <c r="W84" s="173"/>
      <c r="X84" s="173"/>
      <c r="Y84" s="173"/>
      <c r="Z84" s="173"/>
      <c r="AA84" s="174"/>
      <c r="AB84" s="164">
        <f>Q84*U84/12*(13-S35)</f>
        <v>0</v>
      </c>
      <c r="AC84" s="165"/>
      <c r="AD84" s="166"/>
      <c r="AE84" s="4"/>
      <c r="AF84" s="10"/>
      <c r="AG84" s="10"/>
      <c r="AH84" s="8" t="s">
        <v>92</v>
      </c>
      <c r="AI84" s="8"/>
      <c r="AJ84" s="11"/>
      <c r="AK84" s="11"/>
      <c r="AL84" s="11"/>
      <c r="AM84" s="11"/>
      <c r="AN84" s="11"/>
      <c r="AO84" s="11"/>
      <c r="AP84" s="11"/>
    </row>
    <row r="85" spans="1:42" ht="12" customHeight="1">
      <c r="A85" s="13"/>
      <c r="B85" s="3"/>
      <c r="C85" s="15"/>
      <c r="D85" s="107" t="s">
        <v>417</v>
      </c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9"/>
      <c r="Q85" s="233"/>
      <c r="R85" s="234"/>
      <c r="S85" s="234"/>
      <c r="T85" s="235"/>
      <c r="U85" s="175"/>
      <c r="V85" s="146"/>
      <c r="W85" s="146"/>
      <c r="X85" s="146"/>
      <c r="Y85" s="146"/>
      <c r="Z85" s="146"/>
      <c r="AA85" s="147"/>
      <c r="AB85" s="155"/>
      <c r="AC85" s="156"/>
      <c r="AD85" s="157"/>
      <c r="AE85" s="4"/>
      <c r="AF85" s="10"/>
      <c r="AG85" s="10"/>
      <c r="AH85" s="8" t="s">
        <v>93</v>
      </c>
      <c r="AI85" s="8"/>
      <c r="AJ85" s="11"/>
      <c r="AK85" s="11"/>
      <c r="AL85" s="11"/>
      <c r="AM85" s="11"/>
      <c r="AN85" s="11"/>
      <c r="AO85" s="11"/>
      <c r="AP85" s="11"/>
    </row>
    <row r="86" spans="1:42" ht="9.75" customHeight="1">
      <c r="A86" s="13"/>
      <c r="B86" s="3"/>
      <c r="C86" s="15"/>
      <c r="D86" s="103" t="s">
        <v>418</v>
      </c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4"/>
      <c r="Q86" s="92" t="s">
        <v>305</v>
      </c>
      <c r="R86" s="50"/>
      <c r="S86" s="50"/>
      <c r="T86" s="51"/>
      <c r="U86" s="92" t="s">
        <v>306</v>
      </c>
      <c r="V86" s="50"/>
      <c r="W86" s="50"/>
      <c r="X86" s="50"/>
      <c r="Y86" s="50"/>
      <c r="Z86" s="50"/>
      <c r="AA86" s="51"/>
      <c r="AB86" s="148" t="s">
        <v>307</v>
      </c>
      <c r="AC86" s="149"/>
      <c r="AD86" s="150"/>
      <c r="AE86" s="6"/>
      <c r="AF86" s="12"/>
      <c r="AG86" s="12"/>
      <c r="AH86" s="8" t="s">
        <v>94</v>
      </c>
      <c r="AI86" s="8"/>
      <c r="AJ86" s="11"/>
      <c r="AK86" s="11"/>
      <c r="AL86" s="11"/>
      <c r="AM86" s="11"/>
      <c r="AN86" s="11"/>
      <c r="AO86" s="11"/>
      <c r="AP86" s="11"/>
    </row>
    <row r="87" spans="1:42" ht="9.75" customHeight="1">
      <c r="A87" s="13"/>
      <c r="B87" s="3"/>
      <c r="C87" s="15"/>
      <c r="D87" s="188" t="s">
        <v>419</v>
      </c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90"/>
      <c r="Q87" s="213"/>
      <c r="R87" s="114"/>
      <c r="S87" s="114"/>
      <c r="T87" s="115"/>
      <c r="U87" s="172"/>
      <c r="V87" s="173"/>
      <c r="W87" s="173"/>
      <c r="X87" s="173"/>
      <c r="Y87" s="173"/>
      <c r="Z87" s="173"/>
      <c r="AA87" s="174"/>
      <c r="AB87" s="164">
        <f>Q87*U87/12*(13-S35)</f>
        <v>0</v>
      </c>
      <c r="AC87" s="165"/>
      <c r="AD87" s="166"/>
      <c r="AE87" s="4"/>
      <c r="AF87" s="10"/>
      <c r="AG87" s="10"/>
      <c r="AH87" s="8" t="s">
        <v>95</v>
      </c>
      <c r="AI87" s="8"/>
      <c r="AJ87" s="11"/>
      <c r="AK87" s="11"/>
      <c r="AL87" s="11"/>
      <c r="AM87" s="11"/>
      <c r="AN87" s="11"/>
      <c r="AO87" s="11"/>
      <c r="AP87" s="11"/>
    </row>
    <row r="88" spans="1:42" ht="11.25" customHeight="1">
      <c r="A88" s="13"/>
      <c r="B88" s="3"/>
      <c r="C88" s="15"/>
      <c r="D88" s="100" t="s">
        <v>420</v>
      </c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2"/>
      <c r="Q88" s="116"/>
      <c r="R88" s="117"/>
      <c r="S88" s="117"/>
      <c r="T88" s="118"/>
      <c r="U88" s="175"/>
      <c r="V88" s="146"/>
      <c r="W88" s="146"/>
      <c r="X88" s="146"/>
      <c r="Y88" s="146"/>
      <c r="Z88" s="146"/>
      <c r="AA88" s="147"/>
      <c r="AB88" s="155"/>
      <c r="AC88" s="156"/>
      <c r="AD88" s="157"/>
      <c r="AE88" s="6"/>
      <c r="AF88" s="12"/>
      <c r="AG88" s="12"/>
      <c r="AH88" s="8" t="s">
        <v>96</v>
      </c>
      <c r="AI88" s="8"/>
      <c r="AJ88" s="11"/>
      <c r="AK88" s="11"/>
      <c r="AL88" s="11"/>
      <c r="AM88" s="11"/>
      <c r="AN88" s="11"/>
      <c r="AO88" s="11"/>
      <c r="AP88" s="11"/>
    </row>
    <row r="89" spans="1:42" ht="9" customHeight="1">
      <c r="A89" s="13"/>
      <c r="B89" s="3"/>
      <c r="C89" s="15"/>
      <c r="D89" s="103" t="s">
        <v>421</v>
      </c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4"/>
      <c r="Q89" s="92" t="s">
        <v>308</v>
      </c>
      <c r="R89" s="50"/>
      <c r="S89" s="50"/>
      <c r="T89" s="51"/>
      <c r="U89" s="92" t="s">
        <v>309</v>
      </c>
      <c r="V89" s="50"/>
      <c r="W89" s="50"/>
      <c r="X89" s="50"/>
      <c r="Y89" s="50"/>
      <c r="Z89" s="50"/>
      <c r="AA89" s="51"/>
      <c r="AB89" s="148" t="s">
        <v>310</v>
      </c>
      <c r="AC89" s="149"/>
      <c r="AD89" s="150"/>
      <c r="AE89" s="4"/>
      <c r="AF89" s="10"/>
      <c r="AG89" s="10"/>
      <c r="AH89" s="8" t="s">
        <v>97</v>
      </c>
      <c r="AI89" s="8"/>
      <c r="AJ89" s="11"/>
      <c r="AK89" s="11"/>
      <c r="AL89" s="11"/>
      <c r="AM89" s="11"/>
      <c r="AN89" s="11"/>
      <c r="AO89" s="11"/>
      <c r="AP89" s="11"/>
    </row>
    <row r="90" spans="1:42" ht="9" customHeight="1">
      <c r="A90" s="13"/>
      <c r="B90" s="3"/>
      <c r="C90" s="15"/>
      <c r="D90" s="188" t="s">
        <v>422</v>
      </c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90"/>
      <c r="Q90" s="213"/>
      <c r="R90" s="114"/>
      <c r="S90" s="114"/>
      <c r="T90" s="115"/>
      <c r="U90" s="172"/>
      <c r="V90" s="173"/>
      <c r="W90" s="173"/>
      <c r="X90" s="173"/>
      <c r="Y90" s="173"/>
      <c r="Z90" s="173"/>
      <c r="AA90" s="174"/>
      <c r="AB90" s="164">
        <f>Q90*U90/12*(13-S35)</f>
        <v>0</v>
      </c>
      <c r="AC90" s="165"/>
      <c r="AD90" s="166"/>
      <c r="AE90" s="6"/>
      <c r="AF90" s="12"/>
      <c r="AG90" s="12"/>
      <c r="AH90" s="8" t="s">
        <v>98</v>
      </c>
      <c r="AI90" s="8"/>
      <c r="AJ90" s="11"/>
      <c r="AK90" s="11"/>
      <c r="AL90" s="11"/>
      <c r="AM90" s="11"/>
      <c r="AN90" s="11"/>
      <c r="AO90" s="11"/>
      <c r="AP90" s="11"/>
    </row>
    <row r="91" spans="1:42" ht="9" customHeight="1">
      <c r="A91" s="13"/>
      <c r="B91" s="3"/>
      <c r="C91" s="14"/>
      <c r="D91" s="188" t="s">
        <v>552</v>
      </c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90"/>
      <c r="Q91" s="228"/>
      <c r="R91" s="114"/>
      <c r="S91" s="114"/>
      <c r="T91" s="115"/>
      <c r="U91" s="229"/>
      <c r="V91" s="173"/>
      <c r="W91" s="173"/>
      <c r="X91" s="173"/>
      <c r="Y91" s="173"/>
      <c r="Z91" s="173"/>
      <c r="AA91" s="174"/>
      <c r="AB91" s="164"/>
      <c r="AC91" s="165"/>
      <c r="AD91" s="166"/>
      <c r="AE91" s="4"/>
      <c r="AF91" s="10"/>
      <c r="AG91" s="10"/>
      <c r="AH91" s="8" t="s">
        <v>99</v>
      </c>
      <c r="AI91" s="8"/>
      <c r="AJ91" s="11"/>
      <c r="AK91" s="11"/>
      <c r="AL91" s="11"/>
      <c r="AM91" s="11"/>
      <c r="AN91" s="11"/>
      <c r="AO91" s="11"/>
      <c r="AP91" s="11"/>
    </row>
    <row r="92" spans="1:42" ht="9" customHeight="1">
      <c r="A92" s="13"/>
      <c r="B92" s="3"/>
      <c r="C92" s="14"/>
      <c r="D92" s="188" t="s">
        <v>553</v>
      </c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90"/>
      <c r="Q92" s="228"/>
      <c r="R92" s="114"/>
      <c r="S92" s="114"/>
      <c r="T92" s="115"/>
      <c r="U92" s="229"/>
      <c r="V92" s="173"/>
      <c r="W92" s="173"/>
      <c r="X92" s="173"/>
      <c r="Y92" s="173"/>
      <c r="Z92" s="173"/>
      <c r="AA92" s="174"/>
      <c r="AB92" s="164"/>
      <c r="AC92" s="165"/>
      <c r="AD92" s="166"/>
      <c r="AE92" s="4"/>
      <c r="AF92" s="10"/>
      <c r="AG92" s="10"/>
      <c r="AH92" s="8" t="s">
        <v>100</v>
      </c>
      <c r="AI92" s="8"/>
      <c r="AJ92" s="11"/>
      <c r="AK92" s="11"/>
      <c r="AL92" s="11"/>
      <c r="AM92" s="11"/>
      <c r="AN92" s="11"/>
      <c r="AO92" s="11"/>
      <c r="AP92" s="11"/>
    </row>
    <row r="93" spans="1:42" ht="9" customHeight="1">
      <c r="A93" s="13"/>
      <c r="B93" s="3"/>
      <c r="C93" s="15"/>
      <c r="D93" s="188" t="s">
        <v>423</v>
      </c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90"/>
      <c r="Q93" s="228"/>
      <c r="R93" s="114"/>
      <c r="S93" s="114"/>
      <c r="T93" s="115"/>
      <c r="U93" s="229"/>
      <c r="V93" s="173"/>
      <c r="W93" s="173"/>
      <c r="X93" s="173"/>
      <c r="Y93" s="173"/>
      <c r="Z93" s="173"/>
      <c r="AA93" s="174"/>
      <c r="AB93" s="164"/>
      <c r="AC93" s="165"/>
      <c r="AD93" s="166"/>
      <c r="AE93" s="4"/>
      <c r="AF93" s="10"/>
      <c r="AG93" s="10"/>
      <c r="AH93" s="8" t="s">
        <v>101</v>
      </c>
      <c r="AI93" s="8"/>
      <c r="AJ93" s="11"/>
      <c r="AK93" s="11"/>
      <c r="AL93" s="11"/>
      <c r="AM93" s="11"/>
      <c r="AN93" s="11"/>
      <c r="AO93" s="11"/>
      <c r="AP93" s="11"/>
    </row>
    <row r="94" spans="1:42" ht="9" customHeight="1">
      <c r="A94" s="13"/>
      <c r="B94" s="3"/>
      <c r="C94" s="15"/>
      <c r="D94" s="188" t="s">
        <v>424</v>
      </c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90"/>
      <c r="Q94" s="228"/>
      <c r="R94" s="114"/>
      <c r="S94" s="114"/>
      <c r="T94" s="115"/>
      <c r="U94" s="229"/>
      <c r="V94" s="173"/>
      <c r="W94" s="173"/>
      <c r="X94" s="173"/>
      <c r="Y94" s="173"/>
      <c r="Z94" s="173"/>
      <c r="AA94" s="174"/>
      <c r="AB94" s="164"/>
      <c r="AC94" s="165"/>
      <c r="AD94" s="166"/>
      <c r="AE94" s="6"/>
      <c r="AF94" s="12"/>
      <c r="AG94" s="12"/>
      <c r="AH94" s="8" t="s">
        <v>102</v>
      </c>
      <c r="AI94" s="8"/>
      <c r="AJ94" s="11"/>
      <c r="AK94" s="11"/>
      <c r="AL94" s="11"/>
      <c r="AM94" s="11"/>
      <c r="AN94" s="11"/>
      <c r="AO94" s="11"/>
      <c r="AP94" s="11"/>
    </row>
    <row r="95" spans="1:42" ht="9" customHeight="1">
      <c r="A95" s="13"/>
      <c r="B95" s="3"/>
      <c r="C95" s="15"/>
      <c r="D95" s="188" t="s">
        <v>425</v>
      </c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90"/>
      <c r="Q95" s="228"/>
      <c r="R95" s="114"/>
      <c r="S95" s="114"/>
      <c r="T95" s="115"/>
      <c r="U95" s="229"/>
      <c r="V95" s="173"/>
      <c r="W95" s="173"/>
      <c r="X95" s="173"/>
      <c r="Y95" s="173"/>
      <c r="Z95" s="173"/>
      <c r="AA95" s="174"/>
      <c r="AB95" s="164"/>
      <c r="AC95" s="165"/>
      <c r="AD95" s="166"/>
      <c r="AE95" s="4"/>
      <c r="AF95" s="10"/>
      <c r="AG95" s="10"/>
      <c r="AH95" s="8" t="s">
        <v>103</v>
      </c>
      <c r="AI95" s="8"/>
      <c r="AJ95" s="11"/>
      <c r="AK95" s="11"/>
      <c r="AL95" s="11"/>
      <c r="AM95" s="11"/>
      <c r="AN95" s="11"/>
      <c r="AO95" s="11"/>
      <c r="AP95" s="11"/>
    </row>
    <row r="96" spans="1:42" ht="9" customHeight="1">
      <c r="A96" s="13"/>
      <c r="B96" s="3"/>
      <c r="C96" s="15"/>
      <c r="D96" s="188" t="s">
        <v>426</v>
      </c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90"/>
      <c r="Q96" s="228"/>
      <c r="R96" s="114"/>
      <c r="S96" s="114"/>
      <c r="T96" s="115"/>
      <c r="U96" s="229"/>
      <c r="V96" s="173"/>
      <c r="W96" s="173"/>
      <c r="X96" s="173"/>
      <c r="Y96" s="173"/>
      <c r="Z96" s="173"/>
      <c r="AA96" s="174"/>
      <c r="AB96" s="164"/>
      <c r="AC96" s="165"/>
      <c r="AD96" s="166"/>
      <c r="AE96" s="6"/>
      <c r="AF96" s="12"/>
      <c r="AG96" s="12"/>
      <c r="AH96" s="8" t="s">
        <v>104</v>
      </c>
      <c r="AI96" s="8"/>
      <c r="AJ96" s="11"/>
      <c r="AK96" s="11"/>
      <c r="AL96" s="11"/>
      <c r="AM96" s="11"/>
      <c r="AN96" s="11"/>
      <c r="AO96" s="11"/>
      <c r="AP96" s="11"/>
    </row>
    <row r="97" spans="1:42" ht="9" customHeight="1">
      <c r="A97" s="13"/>
      <c r="B97" s="3"/>
      <c r="C97" s="15"/>
      <c r="D97" s="188" t="s">
        <v>427</v>
      </c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90"/>
      <c r="Q97" s="228"/>
      <c r="R97" s="114"/>
      <c r="S97" s="114"/>
      <c r="T97" s="115"/>
      <c r="U97" s="229"/>
      <c r="V97" s="173"/>
      <c r="W97" s="173"/>
      <c r="X97" s="173"/>
      <c r="Y97" s="173"/>
      <c r="Z97" s="173"/>
      <c r="AA97" s="174"/>
      <c r="AB97" s="164"/>
      <c r="AC97" s="165"/>
      <c r="AD97" s="166"/>
      <c r="AE97" s="4"/>
      <c r="AF97" s="10"/>
      <c r="AG97" s="10"/>
      <c r="AH97" s="8" t="s">
        <v>105</v>
      </c>
      <c r="AI97" s="8"/>
      <c r="AJ97" s="11"/>
      <c r="AK97" s="11"/>
      <c r="AL97" s="11"/>
      <c r="AM97" s="11"/>
      <c r="AN97" s="11"/>
      <c r="AO97" s="11"/>
      <c r="AP97" s="11"/>
    </row>
    <row r="98" spans="1:42" ht="9" customHeight="1">
      <c r="A98" s="13"/>
      <c r="B98" s="3"/>
      <c r="C98" s="14"/>
      <c r="D98" s="188" t="s">
        <v>428</v>
      </c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90"/>
      <c r="Q98" s="228"/>
      <c r="R98" s="114"/>
      <c r="S98" s="114"/>
      <c r="T98" s="115"/>
      <c r="U98" s="229"/>
      <c r="V98" s="173"/>
      <c r="W98" s="173"/>
      <c r="X98" s="173"/>
      <c r="Y98" s="173"/>
      <c r="Z98" s="173"/>
      <c r="AA98" s="174"/>
      <c r="AB98" s="164"/>
      <c r="AC98" s="165"/>
      <c r="AD98" s="166"/>
      <c r="AE98" s="6"/>
      <c r="AF98" s="12"/>
      <c r="AG98" s="12"/>
      <c r="AH98" s="8" t="s">
        <v>106</v>
      </c>
      <c r="AI98" s="8"/>
      <c r="AJ98" s="11"/>
      <c r="AK98" s="11"/>
      <c r="AL98" s="11"/>
      <c r="AM98" s="11"/>
      <c r="AN98" s="11"/>
      <c r="AO98" s="11"/>
      <c r="AP98" s="11"/>
    </row>
    <row r="99" spans="1:42" ht="9" customHeight="1">
      <c r="A99" s="13"/>
      <c r="B99" s="3"/>
      <c r="C99" s="14"/>
      <c r="D99" s="188" t="s">
        <v>429</v>
      </c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90"/>
      <c r="Q99" s="228"/>
      <c r="R99" s="114"/>
      <c r="S99" s="114"/>
      <c r="T99" s="115"/>
      <c r="U99" s="229"/>
      <c r="V99" s="173"/>
      <c r="W99" s="173"/>
      <c r="X99" s="173"/>
      <c r="Y99" s="173"/>
      <c r="Z99" s="173"/>
      <c r="AA99" s="174"/>
      <c r="AB99" s="164"/>
      <c r="AC99" s="165"/>
      <c r="AD99" s="166"/>
      <c r="AE99" s="4"/>
      <c r="AF99" s="10"/>
      <c r="AG99" s="10"/>
      <c r="AH99" s="8" t="s">
        <v>107</v>
      </c>
      <c r="AI99" s="8"/>
      <c r="AJ99" s="11"/>
      <c r="AK99" s="11"/>
      <c r="AL99" s="11"/>
      <c r="AM99" s="11"/>
      <c r="AN99" s="11"/>
      <c r="AO99" s="11"/>
      <c r="AP99" s="11"/>
    </row>
    <row r="100" spans="1:42" ht="9" customHeight="1">
      <c r="A100" s="13"/>
      <c r="B100" s="3"/>
      <c r="C100" s="15"/>
      <c r="D100" s="100" t="s">
        <v>430</v>
      </c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2"/>
      <c r="Q100" s="116"/>
      <c r="R100" s="117"/>
      <c r="S100" s="117"/>
      <c r="T100" s="118"/>
      <c r="U100" s="175"/>
      <c r="V100" s="146"/>
      <c r="W100" s="146"/>
      <c r="X100" s="146"/>
      <c r="Y100" s="146"/>
      <c r="Z100" s="146"/>
      <c r="AA100" s="147"/>
      <c r="AB100" s="155"/>
      <c r="AC100" s="156"/>
      <c r="AD100" s="157"/>
      <c r="AE100" s="4"/>
      <c r="AF100" s="10"/>
      <c r="AG100" s="10"/>
      <c r="AH100" s="8" t="s">
        <v>108</v>
      </c>
      <c r="AI100" s="8"/>
      <c r="AJ100" s="11"/>
      <c r="AK100" s="11"/>
      <c r="AL100" s="11"/>
      <c r="AM100" s="11"/>
      <c r="AN100" s="11"/>
      <c r="AO100" s="11"/>
      <c r="AP100" s="11"/>
    </row>
    <row r="101" spans="1:42" ht="16.5" customHeight="1">
      <c r="A101" s="13"/>
      <c r="B101" s="3"/>
      <c r="C101" s="267" t="s">
        <v>554</v>
      </c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6"/>
      <c r="AE101" s="6"/>
      <c r="AF101" s="12"/>
      <c r="AG101" s="12"/>
      <c r="AH101" s="8" t="s">
        <v>109</v>
      </c>
      <c r="AI101" s="8"/>
      <c r="AJ101" s="11"/>
      <c r="AK101" s="11"/>
      <c r="AL101" s="11"/>
      <c r="AM101" s="11"/>
      <c r="AN101" s="11"/>
      <c r="AO101" s="11"/>
      <c r="AP101" s="11"/>
    </row>
    <row r="102" spans="1:42" ht="11.25" customHeight="1">
      <c r="A102" s="13"/>
      <c r="B102" s="3"/>
      <c r="C102" s="188"/>
      <c r="D102" s="199"/>
      <c r="E102" s="79" t="s">
        <v>431</v>
      </c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1"/>
      <c r="AE102" s="4"/>
      <c r="AF102" s="10"/>
      <c r="AG102" s="10"/>
      <c r="AH102" s="8" t="s">
        <v>110</v>
      </c>
      <c r="AI102" s="8"/>
      <c r="AJ102" s="10"/>
      <c r="AK102" s="10"/>
      <c r="AL102" s="10"/>
      <c r="AM102" s="10"/>
      <c r="AN102" s="10"/>
      <c r="AO102" s="11"/>
      <c r="AP102" s="11"/>
    </row>
    <row r="103" spans="1:42" ht="9.75" customHeight="1">
      <c r="A103" s="13"/>
      <c r="B103" s="3"/>
      <c r="C103" s="15"/>
      <c r="D103" s="49" t="s">
        <v>432</v>
      </c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3"/>
      <c r="Q103" s="92" t="s">
        <v>311</v>
      </c>
      <c r="R103" s="50"/>
      <c r="S103" s="50"/>
      <c r="T103" s="51"/>
      <c r="U103" s="92" t="s">
        <v>312</v>
      </c>
      <c r="V103" s="50"/>
      <c r="W103" s="50"/>
      <c r="X103" s="50"/>
      <c r="Y103" s="50"/>
      <c r="Z103" s="50"/>
      <c r="AA103" s="51"/>
      <c r="AB103" s="148" t="s">
        <v>313</v>
      </c>
      <c r="AC103" s="149"/>
      <c r="AD103" s="150"/>
      <c r="AE103" s="6"/>
      <c r="AF103" s="12"/>
      <c r="AG103" s="12"/>
      <c r="AH103" s="8" t="s">
        <v>111</v>
      </c>
      <c r="AI103" s="8"/>
      <c r="AJ103" s="10"/>
      <c r="AK103" s="10"/>
      <c r="AL103" s="10"/>
      <c r="AM103" s="10"/>
      <c r="AN103" s="10"/>
      <c r="AO103" s="11"/>
      <c r="AP103" s="11"/>
    </row>
    <row r="104" spans="1:42" ht="36.75" customHeight="1">
      <c r="A104" s="13"/>
      <c r="B104" s="3"/>
      <c r="C104" s="15"/>
      <c r="D104" s="158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2"/>
      <c r="Q104" s="191"/>
      <c r="R104" s="192"/>
      <c r="S104" s="192"/>
      <c r="T104" s="193"/>
      <c r="U104" s="145"/>
      <c r="V104" s="216"/>
      <c r="W104" s="216"/>
      <c r="X104" s="216"/>
      <c r="Y104" s="216"/>
      <c r="Z104" s="216"/>
      <c r="AA104" s="217"/>
      <c r="AB104" s="155">
        <f>Q104*U104/12*(13-S35)</f>
        <v>0</v>
      </c>
      <c r="AC104" s="156"/>
      <c r="AD104" s="157"/>
      <c r="AE104" s="4"/>
      <c r="AF104" s="10"/>
      <c r="AG104" s="10"/>
      <c r="AH104" s="8" t="s">
        <v>112</v>
      </c>
      <c r="AI104" s="8"/>
      <c r="AJ104" s="11"/>
      <c r="AK104" s="11"/>
      <c r="AL104" s="11"/>
      <c r="AM104" s="11"/>
      <c r="AN104" s="11"/>
      <c r="AO104" s="11"/>
      <c r="AP104" s="11"/>
    </row>
    <row r="105" spans="1:42" ht="9.75" customHeight="1">
      <c r="A105" s="13"/>
      <c r="B105" s="3"/>
      <c r="C105" s="15"/>
      <c r="D105" s="49" t="s">
        <v>433</v>
      </c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3"/>
      <c r="Q105" s="92" t="s">
        <v>314</v>
      </c>
      <c r="R105" s="50"/>
      <c r="S105" s="50"/>
      <c r="T105" s="51"/>
      <c r="U105" s="92" t="s">
        <v>315</v>
      </c>
      <c r="V105" s="50"/>
      <c r="W105" s="50"/>
      <c r="X105" s="50"/>
      <c r="Y105" s="50"/>
      <c r="Z105" s="50"/>
      <c r="AA105" s="51"/>
      <c r="AB105" s="148" t="s">
        <v>316</v>
      </c>
      <c r="AC105" s="149"/>
      <c r="AD105" s="150"/>
      <c r="AE105" s="6"/>
      <c r="AF105" s="12"/>
      <c r="AG105" s="12"/>
      <c r="AH105" s="8" t="s">
        <v>113</v>
      </c>
      <c r="AI105" s="8"/>
      <c r="AJ105" s="11"/>
      <c r="AK105" s="11"/>
      <c r="AL105" s="11"/>
      <c r="AM105" s="11"/>
      <c r="AN105" s="11"/>
      <c r="AO105" s="11"/>
      <c r="AP105" s="11"/>
    </row>
    <row r="106" spans="1:42" ht="38.25" customHeight="1">
      <c r="A106" s="13"/>
      <c r="B106" s="3"/>
      <c r="C106" s="14"/>
      <c r="D106" s="158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2"/>
      <c r="Q106" s="191"/>
      <c r="R106" s="192"/>
      <c r="S106" s="192"/>
      <c r="T106" s="193"/>
      <c r="U106" s="145"/>
      <c r="V106" s="216"/>
      <c r="W106" s="216"/>
      <c r="X106" s="216"/>
      <c r="Y106" s="216"/>
      <c r="Z106" s="216"/>
      <c r="AA106" s="217"/>
      <c r="AB106" s="155">
        <f>Q106*U106/12*(13-S35)</f>
        <v>0</v>
      </c>
      <c r="AC106" s="156"/>
      <c r="AD106" s="157"/>
      <c r="AE106" s="4"/>
      <c r="AF106" s="10"/>
      <c r="AG106" s="10"/>
      <c r="AH106" s="8" t="s">
        <v>45</v>
      </c>
      <c r="AI106" s="8"/>
      <c r="AJ106" s="11"/>
      <c r="AK106" s="11"/>
      <c r="AL106" s="11"/>
      <c r="AM106" s="11"/>
      <c r="AN106" s="11"/>
      <c r="AO106" s="11"/>
      <c r="AP106" s="11"/>
    </row>
    <row r="107" spans="1:42" ht="16.5" customHeight="1">
      <c r="A107" s="13"/>
      <c r="B107" s="3"/>
      <c r="C107" s="267" t="s">
        <v>555</v>
      </c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6"/>
      <c r="AE107" s="4"/>
      <c r="AF107" s="10"/>
      <c r="AG107" s="10"/>
      <c r="AH107" s="8" t="s">
        <v>114</v>
      </c>
      <c r="AI107" s="8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3"/>
      <c r="C108" s="188"/>
      <c r="D108" s="199"/>
      <c r="E108" s="79" t="s">
        <v>431</v>
      </c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1"/>
      <c r="AE108" s="4"/>
      <c r="AF108" s="10"/>
      <c r="AG108" s="10"/>
      <c r="AH108" s="8" t="s">
        <v>115</v>
      </c>
      <c r="AI108" s="8"/>
      <c r="AJ108" s="11"/>
      <c r="AK108" s="11"/>
      <c r="AL108" s="11"/>
      <c r="AM108" s="11"/>
      <c r="AN108" s="11"/>
      <c r="AO108" s="11"/>
      <c r="AP108" s="11"/>
    </row>
    <row r="109" spans="1:42" ht="9.75" customHeight="1">
      <c r="A109" s="13"/>
      <c r="B109" s="3"/>
      <c r="C109" s="15"/>
      <c r="D109" s="49" t="s">
        <v>432</v>
      </c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3"/>
      <c r="Q109" s="92" t="s">
        <v>311</v>
      </c>
      <c r="R109" s="50"/>
      <c r="S109" s="50"/>
      <c r="T109" s="51"/>
      <c r="U109" s="92" t="s">
        <v>312</v>
      </c>
      <c r="V109" s="50"/>
      <c r="W109" s="50"/>
      <c r="X109" s="50"/>
      <c r="Y109" s="50"/>
      <c r="Z109" s="50"/>
      <c r="AA109" s="51"/>
      <c r="AB109" s="148" t="s">
        <v>313</v>
      </c>
      <c r="AC109" s="149"/>
      <c r="AD109" s="150"/>
      <c r="AE109" s="4"/>
      <c r="AF109" s="10"/>
      <c r="AG109" s="10"/>
      <c r="AH109" s="8" t="s">
        <v>116</v>
      </c>
      <c r="AI109" s="8"/>
      <c r="AJ109" s="11"/>
      <c r="AK109" s="11"/>
      <c r="AL109" s="11"/>
      <c r="AM109" s="11"/>
      <c r="AN109" s="11"/>
      <c r="AO109" s="11"/>
      <c r="AP109" s="11"/>
    </row>
    <row r="110" spans="1:42" ht="36.75" customHeight="1">
      <c r="A110" s="13"/>
      <c r="B110" s="3"/>
      <c r="C110" s="14"/>
      <c r="D110" s="158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2"/>
      <c r="Q110" s="191"/>
      <c r="R110" s="192"/>
      <c r="S110" s="192"/>
      <c r="T110" s="193"/>
      <c r="U110" s="145"/>
      <c r="V110" s="216"/>
      <c r="W110" s="216"/>
      <c r="X110" s="216"/>
      <c r="Y110" s="216"/>
      <c r="Z110" s="216"/>
      <c r="AA110" s="217"/>
      <c r="AB110" s="155">
        <f>Q110*U110/12*(13-S35)</f>
        <v>0</v>
      </c>
      <c r="AC110" s="156"/>
      <c r="AD110" s="157"/>
      <c r="AE110" s="4"/>
      <c r="AF110" s="10"/>
      <c r="AG110" s="10"/>
      <c r="AH110" s="8" t="s">
        <v>117</v>
      </c>
      <c r="AI110" s="8"/>
      <c r="AJ110" s="11"/>
      <c r="AK110" s="11"/>
      <c r="AL110" s="11"/>
      <c r="AM110" s="11"/>
      <c r="AN110" s="11"/>
      <c r="AO110" s="11"/>
      <c r="AP110" s="11"/>
    </row>
    <row r="111" spans="1:42" ht="9.75" customHeight="1">
      <c r="A111" s="13"/>
      <c r="B111" s="3"/>
      <c r="C111" s="15"/>
      <c r="D111" s="49" t="s">
        <v>433</v>
      </c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3"/>
      <c r="Q111" s="92" t="s">
        <v>314</v>
      </c>
      <c r="R111" s="50"/>
      <c r="S111" s="50"/>
      <c r="T111" s="51"/>
      <c r="U111" s="92" t="s">
        <v>315</v>
      </c>
      <c r="V111" s="50"/>
      <c r="W111" s="50"/>
      <c r="X111" s="50"/>
      <c r="Y111" s="50"/>
      <c r="Z111" s="50"/>
      <c r="AA111" s="51"/>
      <c r="AB111" s="148" t="s">
        <v>316</v>
      </c>
      <c r="AC111" s="149"/>
      <c r="AD111" s="150"/>
      <c r="AE111" s="5"/>
      <c r="AF111" s="11"/>
      <c r="AG111" s="11"/>
      <c r="AH111" s="8" t="s">
        <v>118</v>
      </c>
      <c r="AI111" s="8"/>
      <c r="AJ111" s="11"/>
      <c r="AK111" s="11"/>
      <c r="AL111" s="11"/>
      <c r="AM111" s="11"/>
      <c r="AN111" s="11"/>
      <c r="AO111" s="11"/>
      <c r="AP111" s="11"/>
    </row>
    <row r="112" spans="1:42" ht="38.25" customHeight="1">
      <c r="A112" s="13"/>
      <c r="B112" s="3"/>
      <c r="C112" s="15"/>
      <c r="D112" s="158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2"/>
      <c r="Q112" s="191"/>
      <c r="R112" s="192"/>
      <c r="S112" s="192"/>
      <c r="T112" s="193"/>
      <c r="U112" s="145"/>
      <c r="V112" s="216"/>
      <c r="W112" s="216"/>
      <c r="X112" s="216"/>
      <c r="Y112" s="216"/>
      <c r="Z112" s="216"/>
      <c r="AA112" s="217"/>
      <c r="AB112" s="155">
        <f>Q112*U112/12*(13-S35)</f>
        <v>0</v>
      </c>
      <c r="AC112" s="156"/>
      <c r="AD112" s="157"/>
      <c r="AE112" s="5"/>
      <c r="AF112" s="11"/>
      <c r="AG112" s="11"/>
      <c r="AH112" s="8" t="s">
        <v>119</v>
      </c>
      <c r="AI112" s="8"/>
      <c r="AJ112" s="11"/>
      <c r="AK112" s="11"/>
      <c r="AL112" s="11"/>
      <c r="AM112" s="11"/>
      <c r="AN112" s="11"/>
      <c r="AO112" s="11"/>
      <c r="AP112" s="11"/>
    </row>
    <row r="113" spans="1:42" ht="16.5" customHeight="1">
      <c r="A113" s="13"/>
      <c r="B113" s="3"/>
      <c r="C113" s="267" t="s">
        <v>556</v>
      </c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6"/>
      <c r="AE113" s="5"/>
      <c r="AF113" s="11"/>
      <c r="AG113" s="11"/>
      <c r="AH113" s="8" t="s">
        <v>120</v>
      </c>
      <c r="AI113" s="8"/>
      <c r="AJ113" s="11"/>
      <c r="AK113" s="11"/>
      <c r="AL113" s="11"/>
      <c r="AM113" s="11"/>
      <c r="AN113" s="11"/>
      <c r="AO113" s="11"/>
      <c r="AP113" s="11"/>
    </row>
    <row r="114" spans="1:42" ht="9.75" customHeight="1">
      <c r="A114" s="13"/>
      <c r="B114" s="3"/>
      <c r="C114" s="17"/>
      <c r="D114" s="80" t="s">
        <v>434</v>
      </c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5"/>
      <c r="AE114" s="5"/>
      <c r="AF114" s="11"/>
      <c r="AG114" s="11"/>
      <c r="AH114" s="8" t="s">
        <v>121</v>
      </c>
      <c r="AI114" s="8"/>
      <c r="AJ114" s="11"/>
      <c r="AK114" s="11"/>
      <c r="AL114" s="11"/>
      <c r="AM114" s="11"/>
      <c r="AN114" s="11"/>
      <c r="AO114" s="11"/>
      <c r="AP114" s="11"/>
    </row>
    <row r="115" spans="1:42" ht="11.25" customHeight="1">
      <c r="A115" s="13"/>
      <c r="B115" s="3"/>
      <c r="C115" s="17"/>
      <c r="D115" s="80" t="s">
        <v>435</v>
      </c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5"/>
      <c r="AE115" s="5"/>
      <c r="AF115" s="11"/>
      <c r="AG115" s="11"/>
      <c r="AH115" s="8" t="s">
        <v>122</v>
      </c>
      <c r="AI115" s="8"/>
      <c r="AJ115" s="11"/>
      <c r="AK115" s="11"/>
      <c r="AL115" s="11"/>
      <c r="AM115" s="11"/>
      <c r="AN115" s="11"/>
      <c r="AO115" s="11"/>
      <c r="AP115" s="11"/>
    </row>
    <row r="116" spans="1:42" ht="11.25" customHeight="1">
      <c r="A116" s="13"/>
      <c r="B116" s="3"/>
      <c r="C116" s="17"/>
      <c r="D116" s="80" t="s">
        <v>557</v>
      </c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5"/>
      <c r="AE116" s="5"/>
      <c r="AF116" s="11"/>
      <c r="AG116" s="11"/>
      <c r="AH116" s="8" t="s">
        <v>123</v>
      </c>
      <c r="AI116" s="8"/>
      <c r="AJ116" s="11"/>
      <c r="AK116" s="11"/>
      <c r="AL116" s="11"/>
      <c r="AM116" s="11"/>
      <c r="AN116" s="11"/>
      <c r="AO116" s="11"/>
      <c r="AP116" s="11"/>
    </row>
    <row r="117" spans="1:42" ht="11.25" customHeight="1">
      <c r="A117" s="13"/>
      <c r="B117" s="3"/>
      <c r="C117" s="17"/>
      <c r="D117" s="80" t="s">
        <v>558</v>
      </c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5"/>
      <c r="AE117" s="5"/>
      <c r="AF117" s="11"/>
      <c r="AG117" s="11"/>
      <c r="AH117" s="8" t="s">
        <v>124</v>
      </c>
      <c r="AI117" s="8"/>
      <c r="AJ117" s="11"/>
      <c r="AK117" s="11"/>
      <c r="AL117" s="11"/>
      <c r="AM117" s="11"/>
      <c r="AN117" s="11"/>
      <c r="AO117" s="11"/>
      <c r="AP117" s="11"/>
    </row>
    <row r="118" spans="1:42" ht="10.5" customHeight="1">
      <c r="A118" s="13"/>
      <c r="B118" s="3"/>
      <c r="C118" s="17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2"/>
      <c r="Q118" s="272" t="s">
        <v>20</v>
      </c>
      <c r="R118" s="201"/>
      <c r="S118" s="201"/>
      <c r="T118" s="202"/>
      <c r="U118" s="200" t="s">
        <v>410</v>
      </c>
      <c r="V118" s="201"/>
      <c r="W118" s="201"/>
      <c r="X118" s="201"/>
      <c r="Y118" s="201"/>
      <c r="Z118" s="201"/>
      <c r="AA118" s="202"/>
      <c r="AB118" s="200" t="s">
        <v>411</v>
      </c>
      <c r="AC118" s="201"/>
      <c r="AD118" s="202"/>
      <c r="AE118" s="5"/>
      <c r="AF118" s="11"/>
      <c r="AG118" s="11"/>
      <c r="AH118" s="8" t="s">
        <v>125</v>
      </c>
      <c r="AI118" s="8"/>
      <c r="AJ118" s="11"/>
      <c r="AK118" s="11"/>
      <c r="AL118" s="11"/>
      <c r="AM118" s="11"/>
      <c r="AN118" s="11"/>
      <c r="AO118" s="11"/>
      <c r="AP118" s="11"/>
    </row>
    <row r="119" spans="1:42" ht="11.25" customHeight="1">
      <c r="A119" s="13"/>
      <c r="B119" s="3"/>
      <c r="C119" s="17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2"/>
      <c r="Q119" s="194"/>
      <c r="R119" s="195"/>
      <c r="S119" s="195"/>
      <c r="T119" s="196"/>
      <c r="U119" s="194"/>
      <c r="V119" s="195"/>
      <c r="W119" s="195"/>
      <c r="X119" s="195"/>
      <c r="Y119" s="195"/>
      <c r="Z119" s="195"/>
      <c r="AA119" s="196"/>
      <c r="AB119" s="197" t="s">
        <v>551</v>
      </c>
      <c r="AC119" s="195"/>
      <c r="AD119" s="196"/>
      <c r="AE119" s="5"/>
      <c r="AF119" s="11"/>
      <c r="AG119" s="11"/>
      <c r="AH119" s="8" t="s">
        <v>126</v>
      </c>
      <c r="AI119" s="8"/>
      <c r="AJ119" s="11"/>
      <c r="AK119" s="11"/>
      <c r="AL119" s="11"/>
      <c r="AM119" s="11"/>
      <c r="AN119" s="11"/>
      <c r="AO119" s="11"/>
      <c r="AP119" s="11"/>
    </row>
    <row r="120" spans="1:42" ht="9.75" customHeight="1">
      <c r="A120" s="13"/>
      <c r="B120" s="3"/>
      <c r="C120" s="17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2"/>
      <c r="Q120" s="100"/>
      <c r="R120" s="141"/>
      <c r="S120" s="141"/>
      <c r="T120" s="142"/>
      <c r="U120" s="261" t="s">
        <v>19</v>
      </c>
      <c r="V120" s="262"/>
      <c r="W120" s="262"/>
      <c r="X120" s="262"/>
      <c r="Y120" s="262"/>
      <c r="Z120" s="262"/>
      <c r="AA120" s="263"/>
      <c r="AB120" s="261" t="s">
        <v>19</v>
      </c>
      <c r="AC120" s="262"/>
      <c r="AD120" s="263"/>
      <c r="AE120" s="5"/>
      <c r="AF120" s="11"/>
      <c r="AG120" s="11"/>
      <c r="AH120" s="8" t="s">
        <v>127</v>
      </c>
      <c r="AI120" s="8"/>
      <c r="AJ120" s="11"/>
      <c r="AK120" s="11"/>
      <c r="AL120" s="11"/>
      <c r="AM120" s="11"/>
      <c r="AN120" s="11"/>
      <c r="AO120" s="11"/>
      <c r="AP120" s="11"/>
    </row>
    <row r="121" spans="1:42" ht="9.75" customHeight="1">
      <c r="A121" s="13"/>
      <c r="B121" s="3"/>
      <c r="C121" s="15"/>
      <c r="D121" s="103" t="s">
        <v>436</v>
      </c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4"/>
      <c r="Q121" s="148" t="s">
        <v>317</v>
      </c>
      <c r="R121" s="149"/>
      <c r="S121" s="149"/>
      <c r="T121" s="150"/>
      <c r="U121" s="92" t="s">
        <v>318</v>
      </c>
      <c r="V121" s="50"/>
      <c r="W121" s="50"/>
      <c r="X121" s="50"/>
      <c r="Y121" s="50"/>
      <c r="Z121" s="50"/>
      <c r="AA121" s="51"/>
      <c r="AB121" s="148" t="s">
        <v>319</v>
      </c>
      <c r="AC121" s="149"/>
      <c r="AD121" s="150"/>
      <c r="AE121" s="5"/>
      <c r="AF121" s="11"/>
      <c r="AG121" s="11"/>
      <c r="AH121" s="8" t="s">
        <v>128</v>
      </c>
      <c r="AI121" s="8"/>
      <c r="AJ121" s="11"/>
      <c r="AK121" s="11"/>
      <c r="AL121" s="11"/>
      <c r="AM121" s="11"/>
      <c r="AN121" s="11"/>
      <c r="AO121" s="11"/>
      <c r="AP121" s="11"/>
    </row>
    <row r="122" spans="1:42" ht="22.5" customHeight="1">
      <c r="A122" s="13"/>
      <c r="B122" s="3"/>
      <c r="C122" s="15"/>
      <c r="D122" s="100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2"/>
      <c r="Q122" s="206">
        <f>Q124+Q126</f>
        <v>0</v>
      </c>
      <c r="R122" s="207"/>
      <c r="S122" s="207"/>
      <c r="T122" s="208"/>
      <c r="U122" s="145"/>
      <c r="V122" s="216"/>
      <c r="W122" s="216"/>
      <c r="X122" s="216"/>
      <c r="Y122" s="216"/>
      <c r="Z122" s="216"/>
      <c r="AA122" s="217"/>
      <c r="AB122" s="155">
        <f>Q122*U122/12*(13-S35)</f>
        <v>0</v>
      </c>
      <c r="AC122" s="156"/>
      <c r="AD122" s="157"/>
      <c r="AE122" s="5"/>
      <c r="AF122" s="11"/>
      <c r="AG122" s="11"/>
      <c r="AH122" s="8" t="s">
        <v>129</v>
      </c>
      <c r="AI122" s="8"/>
      <c r="AJ122" s="11"/>
      <c r="AK122" s="11"/>
      <c r="AL122" s="11"/>
      <c r="AM122" s="11"/>
      <c r="AN122" s="11"/>
      <c r="AO122" s="11"/>
      <c r="AP122" s="11"/>
    </row>
    <row r="123" spans="1:42" ht="9.75" customHeight="1">
      <c r="A123" s="13"/>
      <c r="B123" s="3"/>
      <c r="C123" s="15"/>
      <c r="D123" s="103" t="s">
        <v>437</v>
      </c>
      <c r="E123" s="143"/>
      <c r="F123" s="143"/>
      <c r="G123" s="144"/>
      <c r="H123" s="103" t="s">
        <v>439</v>
      </c>
      <c r="I123" s="143"/>
      <c r="J123" s="143"/>
      <c r="K123" s="143"/>
      <c r="L123" s="143"/>
      <c r="M123" s="143"/>
      <c r="N123" s="143"/>
      <c r="O123" s="143"/>
      <c r="P123" s="144"/>
      <c r="Q123" s="92" t="s">
        <v>320</v>
      </c>
      <c r="R123" s="50"/>
      <c r="S123" s="50"/>
      <c r="T123" s="51"/>
      <c r="U123" s="103"/>
      <c r="V123" s="143"/>
      <c r="W123" s="143"/>
      <c r="X123" s="143"/>
      <c r="Y123" s="143"/>
      <c r="Z123" s="143"/>
      <c r="AA123" s="143"/>
      <c r="AB123" s="143"/>
      <c r="AC123" s="143"/>
      <c r="AD123" s="144"/>
      <c r="AE123" s="5"/>
      <c r="AF123" s="11"/>
      <c r="AG123" s="11"/>
      <c r="AH123" s="8" t="s">
        <v>130</v>
      </c>
      <c r="AI123" s="8"/>
      <c r="AJ123" s="11"/>
      <c r="AK123" s="11"/>
      <c r="AL123" s="11"/>
      <c r="AM123" s="11"/>
      <c r="AN123" s="11"/>
      <c r="AO123" s="11"/>
      <c r="AP123" s="11"/>
    </row>
    <row r="124" spans="1:42" ht="26.25" customHeight="1">
      <c r="A124" s="13"/>
      <c r="B124" s="3"/>
      <c r="C124" s="15"/>
      <c r="D124" s="222" t="s">
        <v>438</v>
      </c>
      <c r="E124" s="223"/>
      <c r="F124" s="223"/>
      <c r="G124" s="224"/>
      <c r="H124" s="225"/>
      <c r="I124" s="226"/>
      <c r="J124" s="226"/>
      <c r="K124" s="226"/>
      <c r="L124" s="226"/>
      <c r="M124" s="226"/>
      <c r="N124" s="226"/>
      <c r="O124" s="226"/>
      <c r="P124" s="227"/>
      <c r="Q124" s="191"/>
      <c r="R124" s="192"/>
      <c r="S124" s="192"/>
      <c r="T124" s="193"/>
      <c r="U124" s="188"/>
      <c r="V124" s="189"/>
      <c r="W124" s="189"/>
      <c r="X124" s="189"/>
      <c r="Y124" s="189"/>
      <c r="Z124" s="189"/>
      <c r="AA124" s="189"/>
      <c r="AB124" s="189"/>
      <c r="AC124" s="189"/>
      <c r="AD124" s="190"/>
      <c r="AE124" s="5"/>
      <c r="AF124" s="11"/>
      <c r="AG124" s="11"/>
      <c r="AH124" s="8" t="s">
        <v>131</v>
      </c>
      <c r="AI124" s="8"/>
      <c r="AJ124" s="11"/>
      <c r="AK124" s="11"/>
      <c r="AL124" s="11"/>
      <c r="AM124" s="11"/>
      <c r="AN124" s="11"/>
      <c r="AO124" s="11"/>
      <c r="AP124" s="11"/>
    </row>
    <row r="125" spans="1:42" ht="9.75" customHeight="1">
      <c r="A125" s="13"/>
      <c r="B125" s="3"/>
      <c r="C125" s="15"/>
      <c r="D125" s="222"/>
      <c r="E125" s="223"/>
      <c r="F125" s="223"/>
      <c r="G125" s="224"/>
      <c r="H125" s="103" t="s">
        <v>440</v>
      </c>
      <c r="I125" s="143"/>
      <c r="J125" s="143"/>
      <c r="K125" s="143"/>
      <c r="L125" s="143"/>
      <c r="M125" s="143"/>
      <c r="N125" s="143"/>
      <c r="O125" s="143"/>
      <c r="P125" s="144"/>
      <c r="Q125" s="92" t="s">
        <v>321</v>
      </c>
      <c r="R125" s="50"/>
      <c r="S125" s="50"/>
      <c r="T125" s="51"/>
      <c r="U125" s="188"/>
      <c r="V125" s="189"/>
      <c r="W125" s="189"/>
      <c r="X125" s="189"/>
      <c r="Y125" s="189"/>
      <c r="Z125" s="189"/>
      <c r="AA125" s="189"/>
      <c r="AB125" s="189"/>
      <c r="AC125" s="189"/>
      <c r="AD125" s="190"/>
      <c r="AE125" s="5"/>
      <c r="AF125" s="11"/>
      <c r="AG125" s="11"/>
      <c r="AH125" s="8" t="s">
        <v>132</v>
      </c>
      <c r="AI125" s="8"/>
      <c r="AJ125" s="11"/>
      <c r="AK125" s="11"/>
      <c r="AL125" s="11"/>
      <c r="AM125" s="11"/>
      <c r="AN125" s="11"/>
      <c r="AO125" s="11"/>
      <c r="AP125" s="11"/>
    </row>
    <row r="126" spans="1:42" ht="27" customHeight="1">
      <c r="A126" s="13"/>
      <c r="B126" s="3"/>
      <c r="C126" s="21"/>
      <c r="D126" s="107"/>
      <c r="E126" s="108"/>
      <c r="F126" s="108"/>
      <c r="G126" s="109"/>
      <c r="H126" s="100"/>
      <c r="I126" s="141"/>
      <c r="J126" s="141"/>
      <c r="K126" s="141"/>
      <c r="L126" s="141"/>
      <c r="M126" s="141"/>
      <c r="N126" s="141"/>
      <c r="O126" s="141"/>
      <c r="P126" s="142"/>
      <c r="Q126" s="191"/>
      <c r="R126" s="192"/>
      <c r="S126" s="192"/>
      <c r="T126" s="193"/>
      <c r="U126" s="100"/>
      <c r="V126" s="141"/>
      <c r="W126" s="141"/>
      <c r="X126" s="141"/>
      <c r="Y126" s="141"/>
      <c r="Z126" s="141"/>
      <c r="AA126" s="141"/>
      <c r="AB126" s="141"/>
      <c r="AC126" s="141"/>
      <c r="AD126" s="142"/>
      <c r="AE126" s="5"/>
      <c r="AF126" s="11"/>
      <c r="AG126" s="11"/>
      <c r="AH126" s="8" t="s">
        <v>133</v>
      </c>
      <c r="AI126" s="8"/>
      <c r="AJ126" s="11"/>
      <c r="AK126" s="11"/>
      <c r="AL126" s="11"/>
      <c r="AM126" s="11"/>
      <c r="AN126" s="11"/>
      <c r="AO126" s="11"/>
      <c r="AP126" s="11"/>
    </row>
    <row r="127" spans="1:42" ht="67.5" customHeight="1">
      <c r="A127" s="13"/>
      <c r="B127" s="3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5"/>
      <c r="AF127" s="11"/>
      <c r="AG127" s="11"/>
      <c r="AH127" s="8" t="s">
        <v>134</v>
      </c>
      <c r="AI127" s="8"/>
      <c r="AJ127" s="11"/>
      <c r="AK127" s="11"/>
      <c r="AL127" s="11"/>
      <c r="AM127" s="11"/>
      <c r="AN127" s="11"/>
      <c r="AO127" s="11"/>
      <c r="AP127" s="11"/>
    </row>
    <row r="128" spans="1:42" ht="18" customHeight="1">
      <c r="A128" s="13"/>
      <c r="B128" s="3"/>
      <c r="C128" s="180" t="s">
        <v>21</v>
      </c>
      <c r="D128" s="281"/>
      <c r="E128" s="282"/>
      <c r="F128" s="283" t="s">
        <v>22</v>
      </c>
      <c r="G128" s="284"/>
      <c r="H128" s="285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5"/>
      <c r="AF128" s="11"/>
      <c r="AG128" s="11"/>
      <c r="AH128" s="8" t="s">
        <v>135</v>
      </c>
      <c r="AI128" s="8"/>
      <c r="AJ128" s="11"/>
      <c r="AK128" s="11"/>
      <c r="AL128" s="11"/>
      <c r="AM128" s="11"/>
      <c r="AN128" s="11"/>
      <c r="AO128" s="11"/>
      <c r="AP128" s="11"/>
    </row>
    <row r="129" spans="1:42" ht="12" customHeight="1">
      <c r="A129" s="13"/>
      <c r="B129" s="3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5"/>
      <c r="AF129" s="11"/>
      <c r="AG129" s="11"/>
      <c r="AH129" s="8" t="s">
        <v>136</v>
      </c>
      <c r="AI129" s="8"/>
      <c r="AJ129" s="11"/>
      <c r="AK129" s="11"/>
      <c r="AL129" s="11"/>
      <c r="AM129" s="11"/>
      <c r="AN129" s="11"/>
      <c r="AO129" s="11"/>
      <c r="AP129" s="11"/>
    </row>
    <row r="130" spans="1:42" ht="12" customHeight="1">
      <c r="A130" s="13"/>
      <c r="B130" s="271"/>
      <c r="C130" s="271"/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271"/>
      <c r="Q130" s="271"/>
      <c r="R130" s="271"/>
      <c r="S130" s="271"/>
      <c r="T130" s="271"/>
      <c r="U130" s="271"/>
      <c r="V130" s="271"/>
      <c r="W130" s="271"/>
      <c r="X130" s="271"/>
      <c r="Y130" s="271"/>
      <c r="Z130" s="271"/>
      <c r="AA130" s="271"/>
      <c r="AB130" s="271"/>
      <c r="AC130" s="271"/>
      <c r="AD130" s="271"/>
      <c r="AE130" s="271"/>
      <c r="AF130" s="11"/>
      <c r="AG130" s="11"/>
      <c r="AH130" s="8" t="s">
        <v>137</v>
      </c>
      <c r="AI130" s="8"/>
      <c r="AJ130" s="11"/>
      <c r="AK130" s="11"/>
      <c r="AL130" s="11"/>
      <c r="AM130" s="11"/>
      <c r="AN130" s="11"/>
      <c r="AO130" s="11"/>
      <c r="AP130" s="11"/>
    </row>
    <row r="131" spans="1:42" ht="12" customHeight="1">
      <c r="A131" s="13"/>
      <c r="B131" s="3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5"/>
      <c r="AF131" s="11"/>
      <c r="AG131" s="11"/>
      <c r="AH131" s="8" t="s">
        <v>138</v>
      </c>
      <c r="AI131" s="8"/>
      <c r="AJ131" s="11"/>
      <c r="AK131" s="11"/>
      <c r="AL131" s="11"/>
      <c r="AM131" s="11"/>
      <c r="AN131" s="11"/>
      <c r="AO131" s="11"/>
      <c r="AP131" s="11"/>
    </row>
    <row r="132" spans="1:42" ht="9.75" customHeight="1" thickBot="1">
      <c r="A132" s="13"/>
      <c r="B132" s="3"/>
      <c r="C132" s="77" t="s">
        <v>371</v>
      </c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5"/>
      <c r="AF132" s="11"/>
      <c r="AG132" s="11"/>
      <c r="AH132" s="8" t="s">
        <v>139</v>
      </c>
      <c r="AI132" s="8"/>
      <c r="AJ132" s="11"/>
      <c r="AK132" s="11"/>
      <c r="AL132" s="11"/>
      <c r="AM132" s="11"/>
      <c r="AN132" s="11"/>
      <c r="AO132" s="11"/>
      <c r="AP132" s="11"/>
    </row>
    <row r="133" spans="1:42" ht="2.25" customHeight="1">
      <c r="A133" s="13"/>
      <c r="B133" s="3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5"/>
      <c r="AF133" s="11"/>
      <c r="AG133" s="11"/>
      <c r="AH133" s="8" t="s">
        <v>140</v>
      </c>
      <c r="AI133" s="8"/>
      <c r="AJ133" s="11"/>
      <c r="AK133" s="11"/>
      <c r="AL133" s="11"/>
      <c r="AM133" s="11"/>
      <c r="AN133" s="11"/>
      <c r="AO133" s="11"/>
      <c r="AP133" s="11"/>
    </row>
    <row r="134" spans="1:42" ht="9" customHeight="1">
      <c r="A134" s="13"/>
      <c r="B134" s="3"/>
      <c r="C134" s="15"/>
      <c r="D134" s="103" t="s">
        <v>441</v>
      </c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4"/>
      <c r="Q134" s="112" t="s">
        <v>559</v>
      </c>
      <c r="R134" s="52"/>
      <c r="S134" s="52"/>
      <c r="T134" s="53"/>
      <c r="U134" s="111" t="s">
        <v>560</v>
      </c>
      <c r="V134" s="52"/>
      <c r="W134" s="52"/>
      <c r="X134" s="52"/>
      <c r="Y134" s="52"/>
      <c r="Z134" s="52"/>
      <c r="AA134" s="53"/>
      <c r="AB134" s="110" t="s">
        <v>561</v>
      </c>
      <c r="AC134" s="52"/>
      <c r="AD134" s="53"/>
      <c r="AE134" s="5"/>
      <c r="AF134" s="11"/>
      <c r="AG134" s="11"/>
      <c r="AH134" s="8" t="s">
        <v>141</v>
      </c>
      <c r="AI134" s="8"/>
      <c r="AJ134" s="11"/>
      <c r="AK134" s="11"/>
      <c r="AL134" s="11"/>
      <c r="AM134" s="11"/>
      <c r="AN134" s="11"/>
      <c r="AO134" s="11"/>
      <c r="AP134" s="11"/>
    </row>
    <row r="135" spans="1:42" ht="9" customHeight="1">
      <c r="A135" s="13"/>
      <c r="B135" s="3"/>
      <c r="C135" s="15"/>
      <c r="D135" s="188" t="s">
        <v>442</v>
      </c>
      <c r="E135" s="189"/>
      <c r="F135" s="189"/>
      <c r="G135" s="189"/>
      <c r="H135" s="189"/>
      <c r="I135" s="189"/>
      <c r="J135" s="189"/>
      <c r="K135" s="189"/>
      <c r="L135" s="189"/>
      <c r="M135" s="189"/>
      <c r="N135" s="189"/>
      <c r="O135" s="189"/>
      <c r="P135" s="190"/>
      <c r="Q135" s="113">
        <f>Q138+Q140</f>
        <v>0</v>
      </c>
      <c r="R135" s="114"/>
      <c r="S135" s="114"/>
      <c r="T135" s="115"/>
      <c r="U135" s="119"/>
      <c r="V135" s="58"/>
      <c r="W135" s="58"/>
      <c r="X135" s="58"/>
      <c r="Y135" s="58"/>
      <c r="Z135" s="58"/>
      <c r="AA135" s="59"/>
      <c r="AB135" s="123"/>
      <c r="AC135" s="58"/>
      <c r="AD135" s="59"/>
      <c r="AE135" s="5"/>
      <c r="AF135" s="11"/>
      <c r="AG135" s="11"/>
      <c r="AH135" s="8" t="s">
        <v>142</v>
      </c>
      <c r="AI135" s="8"/>
      <c r="AJ135" s="11"/>
      <c r="AK135" s="11"/>
      <c r="AL135" s="11"/>
      <c r="AM135" s="11"/>
      <c r="AN135" s="11"/>
      <c r="AO135" s="11"/>
      <c r="AP135" s="11"/>
    </row>
    <row r="136" spans="1:42" ht="15" customHeight="1">
      <c r="A136" s="13"/>
      <c r="B136" s="3"/>
      <c r="C136" s="15"/>
      <c r="D136" s="107" t="s">
        <v>443</v>
      </c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9"/>
      <c r="Q136" s="116"/>
      <c r="R136" s="117"/>
      <c r="S136" s="117"/>
      <c r="T136" s="118"/>
      <c r="U136" s="120"/>
      <c r="V136" s="121"/>
      <c r="W136" s="121"/>
      <c r="X136" s="121"/>
      <c r="Y136" s="121"/>
      <c r="Z136" s="121"/>
      <c r="AA136" s="122"/>
      <c r="AB136" s="120"/>
      <c r="AC136" s="121"/>
      <c r="AD136" s="122"/>
      <c r="AE136" s="5"/>
      <c r="AF136" s="11"/>
      <c r="AG136" s="11"/>
      <c r="AH136" s="8" t="s">
        <v>143</v>
      </c>
      <c r="AI136" s="8"/>
      <c r="AJ136" s="11"/>
      <c r="AK136" s="11"/>
      <c r="AL136" s="11"/>
      <c r="AM136" s="11"/>
      <c r="AN136" s="11"/>
      <c r="AO136" s="11"/>
      <c r="AP136" s="11"/>
    </row>
    <row r="137" spans="1:42" ht="9" customHeight="1">
      <c r="A137" s="13"/>
      <c r="B137" s="3"/>
      <c r="C137" s="15"/>
      <c r="D137" s="103" t="s">
        <v>437</v>
      </c>
      <c r="E137" s="143"/>
      <c r="F137" s="143"/>
      <c r="G137" s="144"/>
      <c r="H137" s="103" t="s">
        <v>439</v>
      </c>
      <c r="I137" s="143"/>
      <c r="J137" s="143"/>
      <c r="K137" s="143"/>
      <c r="L137" s="143"/>
      <c r="M137" s="143"/>
      <c r="N137" s="143"/>
      <c r="O137" s="143"/>
      <c r="P137" s="144"/>
      <c r="Q137" s="92" t="s">
        <v>322</v>
      </c>
      <c r="R137" s="50"/>
      <c r="S137" s="50"/>
      <c r="T137" s="51"/>
      <c r="U137" s="103"/>
      <c r="V137" s="143"/>
      <c r="W137" s="143"/>
      <c r="X137" s="143"/>
      <c r="Y137" s="143"/>
      <c r="Z137" s="143"/>
      <c r="AA137" s="143"/>
      <c r="AB137" s="143"/>
      <c r="AC137" s="143"/>
      <c r="AD137" s="144"/>
      <c r="AE137" s="5"/>
      <c r="AF137" s="11"/>
      <c r="AG137" s="11"/>
      <c r="AH137" s="8" t="s">
        <v>144</v>
      </c>
      <c r="AI137" s="8"/>
      <c r="AJ137" s="11"/>
      <c r="AK137" s="11"/>
      <c r="AL137" s="11"/>
      <c r="AM137" s="11"/>
      <c r="AN137" s="11"/>
      <c r="AO137" s="11"/>
      <c r="AP137" s="11"/>
    </row>
    <row r="138" spans="1:42" ht="25.5" customHeight="1">
      <c r="A138" s="13"/>
      <c r="B138" s="3"/>
      <c r="C138" s="15"/>
      <c r="D138" s="222" t="s">
        <v>438</v>
      </c>
      <c r="E138" s="223"/>
      <c r="F138" s="223"/>
      <c r="G138" s="224"/>
      <c r="H138" s="225"/>
      <c r="I138" s="226"/>
      <c r="J138" s="226"/>
      <c r="K138" s="226"/>
      <c r="L138" s="226"/>
      <c r="M138" s="226"/>
      <c r="N138" s="226"/>
      <c r="O138" s="226"/>
      <c r="P138" s="227"/>
      <c r="Q138" s="191"/>
      <c r="R138" s="192"/>
      <c r="S138" s="192"/>
      <c r="T138" s="193"/>
      <c r="U138" s="188"/>
      <c r="V138" s="189"/>
      <c r="W138" s="189"/>
      <c r="X138" s="189"/>
      <c r="Y138" s="189"/>
      <c r="Z138" s="189"/>
      <c r="AA138" s="189"/>
      <c r="AB138" s="189"/>
      <c r="AC138" s="189"/>
      <c r="AD138" s="190"/>
      <c r="AE138" s="5"/>
      <c r="AF138" s="11"/>
      <c r="AG138" s="11"/>
      <c r="AH138" s="8" t="s">
        <v>145</v>
      </c>
      <c r="AI138" s="8"/>
      <c r="AJ138" s="11"/>
      <c r="AK138" s="11"/>
      <c r="AL138" s="11"/>
      <c r="AM138" s="11"/>
      <c r="AN138" s="11"/>
      <c r="AO138" s="11"/>
      <c r="AP138" s="11"/>
    </row>
    <row r="139" spans="1:42" ht="9.75" customHeight="1">
      <c r="A139" s="13"/>
      <c r="B139" s="3"/>
      <c r="C139" s="19"/>
      <c r="D139" s="188"/>
      <c r="E139" s="291"/>
      <c r="F139" s="291"/>
      <c r="G139" s="292"/>
      <c r="H139" s="258" t="s">
        <v>440</v>
      </c>
      <c r="I139" s="259"/>
      <c r="J139" s="259"/>
      <c r="K139" s="259"/>
      <c r="L139" s="259"/>
      <c r="M139" s="259"/>
      <c r="N139" s="259"/>
      <c r="O139" s="259"/>
      <c r="P139" s="260"/>
      <c r="Q139" s="92" t="s">
        <v>323</v>
      </c>
      <c r="R139" s="50"/>
      <c r="S139" s="50"/>
      <c r="T139" s="51"/>
      <c r="U139" s="188"/>
      <c r="V139" s="189"/>
      <c r="W139" s="189"/>
      <c r="X139" s="189"/>
      <c r="Y139" s="189"/>
      <c r="Z139" s="189"/>
      <c r="AA139" s="189"/>
      <c r="AB139" s="189"/>
      <c r="AC139" s="189"/>
      <c r="AD139" s="190"/>
      <c r="AE139" s="4"/>
      <c r="AF139" s="10"/>
      <c r="AG139" s="10"/>
      <c r="AH139" s="8" t="s">
        <v>146</v>
      </c>
      <c r="AI139" s="8"/>
      <c r="AJ139" s="10"/>
      <c r="AK139" s="10"/>
      <c r="AL139" s="10"/>
      <c r="AM139" s="10"/>
      <c r="AN139" s="10"/>
      <c r="AO139" s="11"/>
      <c r="AP139" s="11"/>
    </row>
    <row r="140" spans="1:42" ht="27" customHeight="1">
      <c r="A140" s="13"/>
      <c r="B140" s="3"/>
      <c r="C140" s="19"/>
      <c r="D140" s="212"/>
      <c r="E140" s="101"/>
      <c r="F140" s="101"/>
      <c r="G140" s="102"/>
      <c r="H140" s="107"/>
      <c r="I140" s="108"/>
      <c r="J140" s="108"/>
      <c r="K140" s="108"/>
      <c r="L140" s="108"/>
      <c r="M140" s="108"/>
      <c r="N140" s="108"/>
      <c r="O140" s="108"/>
      <c r="P140" s="109"/>
      <c r="Q140" s="191"/>
      <c r="R140" s="192"/>
      <c r="S140" s="192"/>
      <c r="T140" s="193"/>
      <c r="U140" s="100"/>
      <c r="V140" s="141"/>
      <c r="W140" s="141"/>
      <c r="X140" s="141"/>
      <c r="Y140" s="141"/>
      <c r="Z140" s="141"/>
      <c r="AA140" s="141"/>
      <c r="AB140" s="141"/>
      <c r="AC140" s="141"/>
      <c r="AD140" s="142"/>
      <c r="AE140" s="5"/>
      <c r="AF140" s="11"/>
      <c r="AG140" s="11"/>
      <c r="AH140" s="8" t="s">
        <v>147</v>
      </c>
      <c r="AI140" s="8"/>
      <c r="AJ140" s="11"/>
      <c r="AK140" s="11"/>
      <c r="AL140" s="11"/>
      <c r="AM140" s="11"/>
      <c r="AN140" s="11"/>
      <c r="AO140" s="11"/>
      <c r="AP140" s="11"/>
    </row>
    <row r="141" spans="1:42" ht="9" customHeight="1">
      <c r="A141" s="13"/>
      <c r="B141" s="3"/>
      <c r="C141" s="19"/>
      <c r="D141" s="103" t="s">
        <v>444</v>
      </c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4"/>
      <c r="Q141" s="148" t="s">
        <v>324</v>
      </c>
      <c r="R141" s="149"/>
      <c r="S141" s="149"/>
      <c r="T141" s="150"/>
      <c r="U141" s="92" t="s">
        <v>325</v>
      </c>
      <c r="V141" s="50"/>
      <c r="W141" s="50"/>
      <c r="X141" s="50"/>
      <c r="Y141" s="50"/>
      <c r="Z141" s="50"/>
      <c r="AA141" s="51"/>
      <c r="AB141" s="148" t="s">
        <v>326</v>
      </c>
      <c r="AC141" s="149"/>
      <c r="AD141" s="150"/>
      <c r="AE141" s="4"/>
      <c r="AF141" s="10"/>
      <c r="AG141" s="10"/>
      <c r="AH141" s="8" t="s">
        <v>148</v>
      </c>
      <c r="AI141" s="8"/>
      <c r="AJ141" s="10"/>
      <c r="AK141" s="10"/>
      <c r="AL141" s="10"/>
      <c r="AM141" s="10"/>
      <c r="AN141" s="10"/>
      <c r="AO141" s="11"/>
      <c r="AP141" s="11"/>
    </row>
    <row r="142" spans="1:42" ht="9" customHeight="1">
      <c r="A142" s="13"/>
      <c r="B142" s="3"/>
      <c r="C142" s="15"/>
      <c r="D142" s="188" t="s">
        <v>445</v>
      </c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90"/>
      <c r="Q142" s="203">
        <f>Q145+Q147</f>
        <v>0</v>
      </c>
      <c r="R142" s="204"/>
      <c r="S142" s="204"/>
      <c r="T142" s="205"/>
      <c r="U142" s="172"/>
      <c r="V142" s="218"/>
      <c r="W142" s="218"/>
      <c r="X142" s="218"/>
      <c r="Y142" s="218"/>
      <c r="Z142" s="218"/>
      <c r="AA142" s="219"/>
      <c r="AB142" s="164">
        <f>Q142*U142/12*(13-S35)</f>
        <v>0</v>
      </c>
      <c r="AC142" s="165"/>
      <c r="AD142" s="166"/>
      <c r="AE142" s="5"/>
      <c r="AF142" s="11"/>
      <c r="AG142" s="11"/>
      <c r="AH142" s="8" t="s">
        <v>149</v>
      </c>
      <c r="AI142" s="8"/>
      <c r="AJ142" s="11"/>
      <c r="AK142" s="11"/>
      <c r="AL142" s="11"/>
      <c r="AM142" s="11"/>
      <c r="AN142" s="11"/>
      <c r="AO142" s="11"/>
      <c r="AP142" s="11"/>
    </row>
    <row r="143" spans="1:42" ht="15.75" customHeight="1">
      <c r="A143" s="13"/>
      <c r="B143" s="3"/>
      <c r="C143" s="15"/>
      <c r="D143" s="107" t="s">
        <v>446</v>
      </c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9"/>
      <c r="Q143" s="206"/>
      <c r="R143" s="207"/>
      <c r="S143" s="207"/>
      <c r="T143" s="208"/>
      <c r="U143" s="175"/>
      <c r="V143" s="146"/>
      <c r="W143" s="146"/>
      <c r="X143" s="146"/>
      <c r="Y143" s="146"/>
      <c r="Z143" s="146"/>
      <c r="AA143" s="147"/>
      <c r="AB143" s="155"/>
      <c r="AC143" s="156"/>
      <c r="AD143" s="157"/>
      <c r="AE143" s="5"/>
      <c r="AF143" s="11"/>
      <c r="AG143" s="11"/>
      <c r="AH143" s="8" t="s">
        <v>150</v>
      </c>
      <c r="AI143" s="8"/>
      <c r="AJ143" s="11"/>
      <c r="AK143" s="11"/>
      <c r="AL143" s="11"/>
      <c r="AM143" s="11"/>
      <c r="AN143" s="11"/>
      <c r="AO143" s="11"/>
      <c r="AP143" s="11"/>
    </row>
    <row r="144" spans="1:42" ht="9" customHeight="1">
      <c r="A144" s="13"/>
      <c r="B144" s="3"/>
      <c r="C144" s="15"/>
      <c r="D144" s="103" t="s">
        <v>437</v>
      </c>
      <c r="E144" s="143"/>
      <c r="F144" s="143"/>
      <c r="G144" s="144"/>
      <c r="H144" s="103" t="s">
        <v>439</v>
      </c>
      <c r="I144" s="143"/>
      <c r="J144" s="143"/>
      <c r="K144" s="143"/>
      <c r="L144" s="143"/>
      <c r="M144" s="143"/>
      <c r="N144" s="143"/>
      <c r="O144" s="143"/>
      <c r="P144" s="144"/>
      <c r="Q144" s="92" t="s">
        <v>327</v>
      </c>
      <c r="R144" s="50"/>
      <c r="S144" s="50"/>
      <c r="T144" s="51"/>
      <c r="U144" s="103"/>
      <c r="V144" s="143"/>
      <c r="W144" s="143"/>
      <c r="X144" s="143"/>
      <c r="Y144" s="143"/>
      <c r="Z144" s="143"/>
      <c r="AA144" s="143"/>
      <c r="AB144" s="143"/>
      <c r="AC144" s="143"/>
      <c r="AD144" s="144"/>
      <c r="AE144" s="5"/>
      <c r="AF144" s="11"/>
      <c r="AG144" s="11"/>
      <c r="AH144" s="8" t="s">
        <v>151</v>
      </c>
      <c r="AI144" s="8"/>
      <c r="AJ144" s="11"/>
      <c r="AK144" s="11"/>
      <c r="AL144" s="11"/>
      <c r="AM144" s="11"/>
      <c r="AN144" s="11"/>
      <c r="AO144" s="11"/>
      <c r="AP144" s="11"/>
    </row>
    <row r="145" spans="1:42" ht="24.75" customHeight="1">
      <c r="A145" s="13"/>
      <c r="B145" s="3"/>
      <c r="C145" s="15"/>
      <c r="D145" s="222" t="s">
        <v>438</v>
      </c>
      <c r="E145" s="223"/>
      <c r="F145" s="223"/>
      <c r="G145" s="224"/>
      <c r="H145" s="225"/>
      <c r="I145" s="226"/>
      <c r="J145" s="226"/>
      <c r="K145" s="226"/>
      <c r="L145" s="226"/>
      <c r="M145" s="226"/>
      <c r="N145" s="226"/>
      <c r="O145" s="226"/>
      <c r="P145" s="227"/>
      <c r="Q145" s="191"/>
      <c r="R145" s="192"/>
      <c r="S145" s="192"/>
      <c r="T145" s="193"/>
      <c r="U145" s="188"/>
      <c r="V145" s="189"/>
      <c r="W145" s="189"/>
      <c r="X145" s="189"/>
      <c r="Y145" s="189"/>
      <c r="Z145" s="189"/>
      <c r="AA145" s="189"/>
      <c r="AB145" s="189"/>
      <c r="AC145" s="189"/>
      <c r="AD145" s="190"/>
      <c r="AE145" s="5"/>
      <c r="AF145" s="11"/>
      <c r="AG145" s="11"/>
      <c r="AH145" s="8" t="s">
        <v>152</v>
      </c>
      <c r="AI145" s="8"/>
      <c r="AJ145" s="11"/>
      <c r="AK145" s="11"/>
      <c r="AL145" s="11"/>
      <c r="AM145" s="11"/>
      <c r="AN145" s="11"/>
      <c r="AO145" s="11"/>
      <c r="AP145" s="11"/>
    </row>
    <row r="146" spans="1:42" ht="9.75" customHeight="1">
      <c r="A146" s="13"/>
      <c r="B146" s="3"/>
      <c r="C146" s="15"/>
      <c r="D146" s="222"/>
      <c r="E146" s="223"/>
      <c r="F146" s="223"/>
      <c r="G146" s="224"/>
      <c r="H146" s="103" t="s">
        <v>440</v>
      </c>
      <c r="I146" s="143"/>
      <c r="J146" s="143"/>
      <c r="K146" s="143"/>
      <c r="L146" s="143"/>
      <c r="M146" s="143"/>
      <c r="N146" s="143"/>
      <c r="O146" s="143"/>
      <c r="P146" s="144"/>
      <c r="Q146" s="92" t="s">
        <v>328</v>
      </c>
      <c r="R146" s="50"/>
      <c r="S146" s="50"/>
      <c r="T146" s="51"/>
      <c r="U146" s="188"/>
      <c r="V146" s="189"/>
      <c r="W146" s="189"/>
      <c r="X146" s="189"/>
      <c r="Y146" s="189"/>
      <c r="Z146" s="189"/>
      <c r="AA146" s="189"/>
      <c r="AB146" s="189"/>
      <c r="AC146" s="189"/>
      <c r="AD146" s="190"/>
      <c r="AE146" s="5"/>
      <c r="AF146" s="11"/>
      <c r="AG146" s="11"/>
      <c r="AH146" s="8" t="s">
        <v>153</v>
      </c>
      <c r="AI146" s="8"/>
      <c r="AJ146" s="11"/>
      <c r="AK146" s="11"/>
      <c r="AL146" s="11"/>
      <c r="AM146" s="11"/>
      <c r="AN146" s="11"/>
      <c r="AO146" s="11"/>
      <c r="AP146" s="11"/>
    </row>
    <row r="147" spans="1:42" ht="25.5" customHeight="1">
      <c r="A147" s="13"/>
      <c r="B147" s="3"/>
      <c r="C147" s="23"/>
      <c r="D147" s="107"/>
      <c r="E147" s="108"/>
      <c r="F147" s="108"/>
      <c r="G147" s="109"/>
      <c r="H147" s="100"/>
      <c r="I147" s="141"/>
      <c r="J147" s="141"/>
      <c r="K147" s="141"/>
      <c r="L147" s="141"/>
      <c r="M147" s="141"/>
      <c r="N147" s="141"/>
      <c r="O147" s="141"/>
      <c r="P147" s="142"/>
      <c r="Q147" s="191"/>
      <c r="R147" s="192"/>
      <c r="S147" s="192"/>
      <c r="T147" s="193"/>
      <c r="U147" s="100"/>
      <c r="V147" s="141"/>
      <c r="W147" s="141"/>
      <c r="X147" s="141"/>
      <c r="Y147" s="141"/>
      <c r="Z147" s="141"/>
      <c r="AA147" s="141"/>
      <c r="AB147" s="141"/>
      <c r="AC147" s="141"/>
      <c r="AD147" s="142"/>
      <c r="AE147" s="4"/>
      <c r="AF147" s="10"/>
      <c r="AG147" s="10"/>
      <c r="AH147" s="8" t="s">
        <v>50</v>
      </c>
      <c r="AI147" s="8"/>
      <c r="AJ147" s="10"/>
      <c r="AK147" s="10"/>
      <c r="AL147" s="10"/>
      <c r="AM147" s="10"/>
      <c r="AN147" s="10"/>
      <c r="AO147" s="11"/>
      <c r="AP147" s="11"/>
    </row>
    <row r="148" spans="1:42" ht="9.75" customHeight="1">
      <c r="A148" s="13"/>
      <c r="B148" s="3"/>
      <c r="C148" s="15"/>
      <c r="D148" s="103" t="s">
        <v>447</v>
      </c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4"/>
      <c r="Q148" s="148" t="s">
        <v>329</v>
      </c>
      <c r="R148" s="149"/>
      <c r="S148" s="149"/>
      <c r="T148" s="150"/>
      <c r="U148" s="92" t="s">
        <v>330</v>
      </c>
      <c r="V148" s="50"/>
      <c r="W148" s="50"/>
      <c r="X148" s="50"/>
      <c r="Y148" s="50"/>
      <c r="Z148" s="50"/>
      <c r="AA148" s="51"/>
      <c r="AB148" s="148" t="s">
        <v>331</v>
      </c>
      <c r="AC148" s="149"/>
      <c r="AD148" s="150"/>
      <c r="AE148" s="5"/>
      <c r="AF148" s="11"/>
      <c r="AG148" s="11"/>
      <c r="AH148" s="8" t="s">
        <v>154</v>
      </c>
      <c r="AI148" s="8"/>
      <c r="AJ148" s="11"/>
      <c r="AK148" s="11"/>
      <c r="AL148" s="11"/>
      <c r="AM148" s="11"/>
      <c r="AN148" s="11"/>
      <c r="AO148" s="11"/>
      <c r="AP148" s="11"/>
    </row>
    <row r="149" spans="1:42" ht="9.75" customHeight="1">
      <c r="A149" s="13"/>
      <c r="B149" s="3"/>
      <c r="C149" s="14"/>
      <c r="D149" s="188" t="s">
        <v>448</v>
      </c>
      <c r="E149" s="189"/>
      <c r="F149" s="189"/>
      <c r="G149" s="189"/>
      <c r="H149" s="189"/>
      <c r="I149" s="189"/>
      <c r="J149" s="189"/>
      <c r="K149" s="189"/>
      <c r="L149" s="189"/>
      <c r="M149" s="189"/>
      <c r="N149" s="189"/>
      <c r="O149" s="189"/>
      <c r="P149" s="190"/>
      <c r="Q149" s="203">
        <f>Q152+Q154</f>
        <v>0</v>
      </c>
      <c r="R149" s="204"/>
      <c r="S149" s="204"/>
      <c r="T149" s="205"/>
      <c r="U149" s="172"/>
      <c r="V149" s="218"/>
      <c r="W149" s="218"/>
      <c r="X149" s="218"/>
      <c r="Y149" s="218"/>
      <c r="Z149" s="218"/>
      <c r="AA149" s="219"/>
      <c r="AB149" s="164">
        <f>Q149*U149/12*(13-S35)</f>
        <v>0</v>
      </c>
      <c r="AC149" s="165"/>
      <c r="AD149" s="166"/>
      <c r="AE149" s="4"/>
      <c r="AF149" s="10"/>
      <c r="AG149" s="10"/>
      <c r="AH149" s="8" t="s">
        <v>155</v>
      </c>
      <c r="AI149" s="8"/>
      <c r="AJ149" s="10"/>
      <c r="AK149" s="10"/>
      <c r="AL149" s="10"/>
      <c r="AM149" s="10"/>
      <c r="AN149" s="10"/>
      <c r="AO149" s="11"/>
      <c r="AP149" s="11"/>
    </row>
    <row r="150" spans="1:42" ht="12.75" customHeight="1">
      <c r="A150" s="13"/>
      <c r="B150" s="3"/>
      <c r="C150" s="14"/>
      <c r="D150" s="107" t="s">
        <v>449</v>
      </c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9"/>
      <c r="Q150" s="206"/>
      <c r="R150" s="207"/>
      <c r="S150" s="207"/>
      <c r="T150" s="208"/>
      <c r="U150" s="175"/>
      <c r="V150" s="146"/>
      <c r="W150" s="146"/>
      <c r="X150" s="146"/>
      <c r="Y150" s="146"/>
      <c r="Z150" s="146"/>
      <c r="AA150" s="147"/>
      <c r="AB150" s="155"/>
      <c r="AC150" s="156"/>
      <c r="AD150" s="157"/>
      <c r="AE150" s="4"/>
      <c r="AF150" s="10"/>
      <c r="AG150" s="10"/>
      <c r="AH150" s="8" t="s">
        <v>156</v>
      </c>
      <c r="AI150" s="8"/>
      <c r="AJ150" s="10"/>
      <c r="AK150" s="10"/>
      <c r="AL150" s="10"/>
      <c r="AM150" s="10"/>
      <c r="AN150" s="10"/>
      <c r="AO150" s="11"/>
      <c r="AP150" s="11"/>
    </row>
    <row r="151" spans="1:42" ht="9.75" customHeight="1">
      <c r="A151" s="13"/>
      <c r="B151" s="3"/>
      <c r="C151" s="15"/>
      <c r="D151" s="103" t="s">
        <v>437</v>
      </c>
      <c r="E151" s="143"/>
      <c r="F151" s="143"/>
      <c r="G151" s="144"/>
      <c r="H151" s="103" t="s">
        <v>439</v>
      </c>
      <c r="I151" s="143"/>
      <c r="J151" s="143"/>
      <c r="K151" s="143"/>
      <c r="L151" s="143"/>
      <c r="M151" s="143"/>
      <c r="N151" s="143"/>
      <c r="O151" s="143"/>
      <c r="P151" s="144"/>
      <c r="Q151" s="92" t="s">
        <v>332</v>
      </c>
      <c r="R151" s="50"/>
      <c r="S151" s="50"/>
      <c r="T151" s="51"/>
      <c r="U151" s="103"/>
      <c r="V151" s="143"/>
      <c r="W151" s="143"/>
      <c r="X151" s="143"/>
      <c r="Y151" s="143"/>
      <c r="Z151" s="143"/>
      <c r="AA151" s="143"/>
      <c r="AB151" s="143"/>
      <c r="AC151" s="143"/>
      <c r="AD151" s="144"/>
      <c r="AE151" s="5"/>
      <c r="AF151" s="11"/>
      <c r="AG151" s="11"/>
      <c r="AH151" s="8" t="s">
        <v>157</v>
      </c>
      <c r="AI151" s="8"/>
      <c r="AJ151" s="11"/>
      <c r="AK151" s="11"/>
      <c r="AL151" s="11"/>
      <c r="AM151" s="11"/>
      <c r="AN151" s="11"/>
      <c r="AO151" s="11"/>
      <c r="AP151" s="11"/>
    </row>
    <row r="152" spans="1:42" ht="25.5" customHeight="1">
      <c r="A152" s="13"/>
      <c r="B152" s="3"/>
      <c r="C152" s="15"/>
      <c r="D152" s="222" t="s">
        <v>438</v>
      </c>
      <c r="E152" s="223"/>
      <c r="F152" s="223"/>
      <c r="G152" s="224"/>
      <c r="H152" s="225"/>
      <c r="I152" s="226"/>
      <c r="J152" s="226"/>
      <c r="K152" s="226"/>
      <c r="L152" s="226"/>
      <c r="M152" s="226"/>
      <c r="N152" s="226"/>
      <c r="O152" s="226"/>
      <c r="P152" s="227"/>
      <c r="Q152" s="191"/>
      <c r="R152" s="192"/>
      <c r="S152" s="192"/>
      <c r="T152" s="193"/>
      <c r="U152" s="188"/>
      <c r="V152" s="189"/>
      <c r="W152" s="189"/>
      <c r="X152" s="189"/>
      <c r="Y152" s="189"/>
      <c r="Z152" s="189"/>
      <c r="AA152" s="189"/>
      <c r="AB152" s="189"/>
      <c r="AC152" s="189"/>
      <c r="AD152" s="190"/>
      <c r="AE152" s="5"/>
      <c r="AF152" s="11"/>
      <c r="AG152" s="11"/>
      <c r="AH152" s="8" t="s">
        <v>158</v>
      </c>
      <c r="AI152" s="8"/>
      <c r="AJ152" s="11"/>
      <c r="AK152" s="11"/>
      <c r="AL152" s="11"/>
      <c r="AM152" s="11"/>
      <c r="AN152" s="11"/>
      <c r="AO152" s="11"/>
      <c r="AP152" s="11"/>
    </row>
    <row r="153" spans="1:42" ht="9.75" customHeight="1">
      <c r="A153" s="13"/>
      <c r="B153" s="3"/>
      <c r="C153" s="15"/>
      <c r="D153" s="222"/>
      <c r="E153" s="223"/>
      <c r="F153" s="223"/>
      <c r="G153" s="224"/>
      <c r="H153" s="103" t="s">
        <v>440</v>
      </c>
      <c r="I153" s="143"/>
      <c r="J153" s="143"/>
      <c r="K153" s="143"/>
      <c r="L153" s="143"/>
      <c r="M153" s="143"/>
      <c r="N153" s="143"/>
      <c r="O153" s="143"/>
      <c r="P153" s="144"/>
      <c r="Q153" s="92" t="s">
        <v>333</v>
      </c>
      <c r="R153" s="50"/>
      <c r="S153" s="50"/>
      <c r="T153" s="51"/>
      <c r="U153" s="188"/>
      <c r="V153" s="189"/>
      <c r="W153" s="189"/>
      <c r="X153" s="189"/>
      <c r="Y153" s="189"/>
      <c r="Z153" s="189"/>
      <c r="AA153" s="189"/>
      <c r="AB153" s="189"/>
      <c r="AC153" s="189"/>
      <c r="AD153" s="190"/>
      <c r="AE153" s="5"/>
      <c r="AF153" s="11"/>
      <c r="AG153" s="11"/>
      <c r="AH153" s="8" t="s">
        <v>159</v>
      </c>
      <c r="AI153" s="8"/>
      <c r="AJ153" s="11"/>
      <c r="AK153" s="11"/>
      <c r="AL153" s="11"/>
      <c r="AM153" s="11"/>
      <c r="AN153" s="11"/>
      <c r="AO153" s="11"/>
      <c r="AP153" s="11"/>
    </row>
    <row r="154" spans="1:42" ht="25.5" customHeight="1">
      <c r="A154" s="13"/>
      <c r="B154" s="3"/>
      <c r="C154" s="15"/>
      <c r="D154" s="107"/>
      <c r="E154" s="108"/>
      <c r="F154" s="108"/>
      <c r="G154" s="109"/>
      <c r="H154" s="100"/>
      <c r="I154" s="141"/>
      <c r="J154" s="141"/>
      <c r="K154" s="141"/>
      <c r="L154" s="141"/>
      <c r="M154" s="141"/>
      <c r="N154" s="141"/>
      <c r="O154" s="141"/>
      <c r="P154" s="142"/>
      <c r="Q154" s="191"/>
      <c r="R154" s="192"/>
      <c r="S154" s="192"/>
      <c r="T154" s="193"/>
      <c r="U154" s="100"/>
      <c r="V154" s="141"/>
      <c r="W154" s="141"/>
      <c r="X154" s="141"/>
      <c r="Y154" s="141"/>
      <c r="Z154" s="141"/>
      <c r="AA154" s="141"/>
      <c r="AB154" s="141"/>
      <c r="AC154" s="141"/>
      <c r="AD154" s="142"/>
      <c r="AE154" s="5"/>
      <c r="AF154" s="11"/>
      <c r="AG154" s="11"/>
      <c r="AH154" s="8" t="s">
        <v>160</v>
      </c>
      <c r="AI154" s="8"/>
      <c r="AJ154" s="11"/>
      <c r="AK154" s="11"/>
      <c r="AL154" s="11"/>
      <c r="AM154" s="11"/>
      <c r="AN154" s="11"/>
      <c r="AO154" s="11"/>
      <c r="AP154" s="11"/>
    </row>
    <row r="155" spans="1:42" ht="9.75" customHeight="1">
      <c r="A155" s="13"/>
      <c r="B155" s="3"/>
      <c r="C155" s="15"/>
      <c r="D155" s="103" t="s">
        <v>418</v>
      </c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4"/>
      <c r="Q155" s="148" t="s">
        <v>334</v>
      </c>
      <c r="R155" s="149"/>
      <c r="S155" s="149"/>
      <c r="T155" s="150"/>
      <c r="U155" s="92" t="s">
        <v>335</v>
      </c>
      <c r="V155" s="50"/>
      <c r="W155" s="50"/>
      <c r="X155" s="50"/>
      <c r="Y155" s="50"/>
      <c r="Z155" s="50"/>
      <c r="AA155" s="51"/>
      <c r="AB155" s="148" t="s">
        <v>336</v>
      </c>
      <c r="AC155" s="149"/>
      <c r="AD155" s="150"/>
      <c r="AE155" s="5"/>
      <c r="AF155" s="11"/>
      <c r="AG155" s="11"/>
      <c r="AH155" s="8" t="s">
        <v>161</v>
      </c>
      <c r="AI155" s="8"/>
      <c r="AJ155" s="11"/>
      <c r="AK155" s="11"/>
      <c r="AL155" s="11"/>
      <c r="AM155" s="11"/>
      <c r="AN155" s="11"/>
      <c r="AO155" s="11"/>
      <c r="AP155" s="11"/>
    </row>
    <row r="156" spans="1:42" ht="9.75" customHeight="1">
      <c r="A156" s="13"/>
      <c r="B156" s="3"/>
      <c r="C156" s="15"/>
      <c r="D156" s="188" t="s">
        <v>419</v>
      </c>
      <c r="E156" s="189"/>
      <c r="F156" s="189"/>
      <c r="G156" s="189"/>
      <c r="H156" s="189"/>
      <c r="I156" s="189"/>
      <c r="J156" s="189"/>
      <c r="K156" s="189"/>
      <c r="L156" s="189"/>
      <c r="M156" s="189"/>
      <c r="N156" s="189"/>
      <c r="O156" s="189"/>
      <c r="P156" s="190"/>
      <c r="Q156" s="203">
        <f>Q159+Q161</f>
        <v>0</v>
      </c>
      <c r="R156" s="204"/>
      <c r="S156" s="204"/>
      <c r="T156" s="205"/>
      <c r="U156" s="172"/>
      <c r="V156" s="218"/>
      <c r="W156" s="218"/>
      <c r="X156" s="218"/>
      <c r="Y156" s="218"/>
      <c r="Z156" s="218"/>
      <c r="AA156" s="219"/>
      <c r="AB156" s="164">
        <f>Q156*U156/12*(13-S35)</f>
        <v>0</v>
      </c>
      <c r="AC156" s="165"/>
      <c r="AD156" s="166"/>
      <c r="AE156" s="5"/>
      <c r="AF156" s="11"/>
      <c r="AG156" s="11"/>
      <c r="AH156" s="8" t="s">
        <v>162</v>
      </c>
      <c r="AI156" s="8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3"/>
      <c r="C157" s="15"/>
      <c r="D157" s="100" t="s">
        <v>450</v>
      </c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2"/>
      <c r="Q157" s="206"/>
      <c r="R157" s="207"/>
      <c r="S157" s="207"/>
      <c r="T157" s="208"/>
      <c r="U157" s="175"/>
      <c r="V157" s="146"/>
      <c r="W157" s="146"/>
      <c r="X157" s="146"/>
      <c r="Y157" s="146"/>
      <c r="Z157" s="146"/>
      <c r="AA157" s="147"/>
      <c r="AB157" s="155"/>
      <c r="AC157" s="156"/>
      <c r="AD157" s="157"/>
      <c r="AE157" s="5"/>
      <c r="AF157" s="11"/>
      <c r="AG157" s="11"/>
      <c r="AH157" s="8" t="s">
        <v>163</v>
      </c>
      <c r="AI157" s="8"/>
      <c r="AJ157" s="11"/>
      <c r="AK157" s="11"/>
      <c r="AL157" s="11"/>
      <c r="AM157" s="11"/>
      <c r="AN157" s="11"/>
      <c r="AO157" s="11"/>
      <c r="AP157" s="11"/>
    </row>
    <row r="158" spans="1:42" ht="9.75" customHeight="1">
      <c r="A158" s="13"/>
      <c r="B158" s="3"/>
      <c r="C158" s="15"/>
      <c r="D158" s="103" t="s">
        <v>437</v>
      </c>
      <c r="E158" s="143"/>
      <c r="F158" s="143"/>
      <c r="G158" s="144"/>
      <c r="H158" s="103" t="s">
        <v>439</v>
      </c>
      <c r="I158" s="143"/>
      <c r="J158" s="143"/>
      <c r="K158" s="143"/>
      <c r="L158" s="143"/>
      <c r="M158" s="143"/>
      <c r="N158" s="143"/>
      <c r="O158" s="143"/>
      <c r="P158" s="144"/>
      <c r="Q158" s="92" t="s">
        <v>337</v>
      </c>
      <c r="R158" s="50"/>
      <c r="S158" s="50"/>
      <c r="T158" s="51"/>
      <c r="U158" s="103"/>
      <c r="V158" s="143"/>
      <c r="W158" s="143"/>
      <c r="X158" s="143"/>
      <c r="Y158" s="143"/>
      <c r="Z158" s="143"/>
      <c r="AA158" s="143"/>
      <c r="AB158" s="143"/>
      <c r="AC158" s="143"/>
      <c r="AD158" s="144"/>
      <c r="AE158" s="5"/>
      <c r="AF158" s="11"/>
      <c r="AG158" s="11"/>
      <c r="AH158" s="8" t="s">
        <v>164</v>
      </c>
      <c r="AI158" s="8"/>
      <c r="AJ158" s="11"/>
      <c r="AK158" s="11"/>
      <c r="AL158" s="11"/>
      <c r="AM158" s="11"/>
      <c r="AN158" s="11"/>
      <c r="AO158" s="11"/>
      <c r="AP158" s="11"/>
    </row>
    <row r="159" spans="1:42" ht="24.75" customHeight="1">
      <c r="A159" s="13"/>
      <c r="B159" s="3"/>
      <c r="C159" s="15"/>
      <c r="D159" s="222" t="s">
        <v>438</v>
      </c>
      <c r="E159" s="223"/>
      <c r="F159" s="223"/>
      <c r="G159" s="224"/>
      <c r="H159" s="225"/>
      <c r="I159" s="226"/>
      <c r="J159" s="226"/>
      <c r="K159" s="226"/>
      <c r="L159" s="226"/>
      <c r="M159" s="226"/>
      <c r="N159" s="226"/>
      <c r="O159" s="226"/>
      <c r="P159" s="227"/>
      <c r="Q159" s="191"/>
      <c r="R159" s="192"/>
      <c r="S159" s="192"/>
      <c r="T159" s="193"/>
      <c r="U159" s="188"/>
      <c r="V159" s="189"/>
      <c r="W159" s="189"/>
      <c r="X159" s="189"/>
      <c r="Y159" s="189"/>
      <c r="Z159" s="189"/>
      <c r="AA159" s="189"/>
      <c r="AB159" s="189"/>
      <c r="AC159" s="189"/>
      <c r="AD159" s="190"/>
      <c r="AE159" s="5"/>
      <c r="AF159" s="11"/>
      <c r="AG159" s="11"/>
      <c r="AH159" s="8" t="s">
        <v>165</v>
      </c>
      <c r="AI159" s="8"/>
      <c r="AJ159" s="11"/>
      <c r="AK159" s="11"/>
      <c r="AL159" s="11"/>
      <c r="AM159" s="11"/>
      <c r="AN159" s="11"/>
      <c r="AO159" s="11"/>
      <c r="AP159" s="11"/>
    </row>
    <row r="160" spans="1:42" ht="9.75" customHeight="1">
      <c r="A160" s="13"/>
      <c r="B160" s="3"/>
      <c r="C160" s="15"/>
      <c r="D160" s="222"/>
      <c r="E160" s="223"/>
      <c r="F160" s="223"/>
      <c r="G160" s="224"/>
      <c r="H160" s="103" t="s">
        <v>440</v>
      </c>
      <c r="I160" s="143"/>
      <c r="J160" s="143"/>
      <c r="K160" s="143"/>
      <c r="L160" s="143"/>
      <c r="M160" s="143"/>
      <c r="N160" s="143"/>
      <c r="O160" s="143"/>
      <c r="P160" s="144"/>
      <c r="Q160" s="92" t="s">
        <v>338</v>
      </c>
      <c r="R160" s="50"/>
      <c r="S160" s="50"/>
      <c r="T160" s="51"/>
      <c r="U160" s="188"/>
      <c r="V160" s="189"/>
      <c r="W160" s="189"/>
      <c r="X160" s="189"/>
      <c r="Y160" s="189"/>
      <c r="Z160" s="189"/>
      <c r="AA160" s="189"/>
      <c r="AB160" s="189"/>
      <c r="AC160" s="189"/>
      <c r="AD160" s="190"/>
      <c r="AE160" s="5"/>
      <c r="AF160" s="11"/>
      <c r="AG160" s="11"/>
      <c r="AH160" s="8" t="s">
        <v>166</v>
      </c>
      <c r="AI160" s="8"/>
      <c r="AJ160" s="11"/>
      <c r="AK160" s="11"/>
      <c r="AL160" s="11"/>
      <c r="AM160" s="11"/>
      <c r="AN160" s="11"/>
      <c r="AO160" s="11"/>
      <c r="AP160" s="11"/>
    </row>
    <row r="161" spans="1:42" ht="25.5" customHeight="1">
      <c r="A161" s="13"/>
      <c r="B161" s="3"/>
      <c r="C161" s="15"/>
      <c r="D161" s="222"/>
      <c r="E161" s="223"/>
      <c r="F161" s="223"/>
      <c r="G161" s="224"/>
      <c r="H161" s="188"/>
      <c r="I161" s="189"/>
      <c r="J161" s="189"/>
      <c r="K161" s="189"/>
      <c r="L161" s="189"/>
      <c r="M161" s="189"/>
      <c r="N161" s="189"/>
      <c r="O161" s="189"/>
      <c r="P161" s="190"/>
      <c r="Q161" s="213"/>
      <c r="R161" s="214"/>
      <c r="S161" s="214"/>
      <c r="T161" s="215"/>
      <c r="U161" s="188"/>
      <c r="V161" s="189"/>
      <c r="W161" s="189"/>
      <c r="X161" s="189"/>
      <c r="Y161" s="189"/>
      <c r="Z161" s="189"/>
      <c r="AA161" s="189"/>
      <c r="AB161" s="189"/>
      <c r="AC161" s="189"/>
      <c r="AD161" s="190"/>
      <c r="AE161" s="5"/>
      <c r="AF161" s="11"/>
      <c r="AG161" s="11"/>
      <c r="AH161" s="8" t="s">
        <v>167</v>
      </c>
      <c r="AI161" s="8"/>
      <c r="AJ161" s="11"/>
      <c r="AK161" s="11"/>
      <c r="AL161" s="11"/>
      <c r="AM161" s="11"/>
      <c r="AN161" s="11"/>
      <c r="AO161" s="11"/>
      <c r="AP161" s="11"/>
    </row>
    <row r="162" spans="1:42" ht="16.5" customHeight="1">
      <c r="A162" s="13"/>
      <c r="B162" s="3"/>
      <c r="C162" s="267" t="s">
        <v>562</v>
      </c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6"/>
      <c r="AE162" s="5"/>
      <c r="AF162" s="11"/>
      <c r="AG162" s="11"/>
      <c r="AH162" s="8" t="s">
        <v>168</v>
      </c>
      <c r="AI162" s="8"/>
      <c r="AJ162" s="11"/>
      <c r="AK162" s="11"/>
      <c r="AL162" s="11"/>
      <c r="AM162" s="11"/>
      <c r="AN162" s="11"/>
      <c r="AO162" s="11"/>
      <c r="AP162" s="11"/>
    </row>
    <row r="163" spans="1:42" ht="9.75" customHeight="1">
      <c r="A163" s="13"/>
      <c r="B163" s="3"/>
      <c r="C163" s="15"/>
      <c r="D163" s="198" t="s">
        <v>563</v>
      </c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28"/>
      <c r="AD163" s="129"/>
      <c r="AE163" s="5"/>
      <c r="AF163" s="11"/>
      <c r="AG163" s="11"/>
      <c r="AH163" s="8" t="s">
        <v>169</v>
      </c>
      <c r="AI163" s="8"/>
      <c r="AJ163" s="11"/>
      <c r="AK163" s="11"/>
      <c r="AL163" s="11"/>
      <c r="AM163" s="11"/>
      <c r="AN163" s="11"/>
      <c r="AO163" s="11"/>
      <c r="AP163" s="11"/>
    </row>
    <row r="164" spans="1:42" ht="9.75" customHeight="1">
      <c r="A164" s="13"/>
      <c r="B164" s="3"/>
      <c r="C164" s="15"/>
      <c r="D164" s="49" t="s">
        <v>452</v>
      </c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1"/>
      <c r="Q164" s="148" t="s">
        <v>339</v>
      </c>
      <c r="R164" s="149"/>
      <c r="S164" s="149"/>
      <c r="T164" s="150"/>
      <c r="U164" s="92" t="s">
        <v>340</v>
      </c>
      <c r="V164" s="50"/>
      <c r="W164" s="50"/>
      <c r="X164" s="50"/>
      <c r="Y164" s="50"/>
      <c r="Z164" s="50"/>
      <c r="AA164" s="51"/>
      <c r="AB164" s="148" t="s">
        <v>341</v>
      </c>
      <c r="AC164" s="149"/>
      <c r="AD164" s="150"/>
      <c r="AE164" s="5"/>
      <c r="AF164" s="11"/>
      <c r="AG164" s="11"/>
      <c r="AH164" s="8" t="s">
        <v>170</v>
      </c>
      <c r="AI164" s="8"/>
      <c r="AJ164" s="11"/>
      <c r="AK164" s="11"/>
      <c r="AL164" s="11"/>
      <c r="AM164" s="11"/>
      <c r="AN164" s="11"/>
      <c r="AO164" s="11"/>
      <c r="AP164" s="11"/>
    </row>
    <row r="165" spans="1:42" ht="35.25" customHeight="1">
      <c r="A165" s="13"/>
      <c r="B165" s="3"/>
      <c r="C165" s="15"/>
      <c r="D165" s="158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60"/>
      <c r="Q165" s="206">
        <f>Q167+Q169</f>
        <v>0</v>
      </c>
      <c r="R165" s="207"/>
      <c r="S165" s="207"/>
      <c r="T165" s="208"/>
      <c r="U165" s="145"/>
      <c r="V165" s="216"/>
      <c r="W165" s="216"/>
      <c r="X165" s="216"/>
      <c r="Y165" s="216"/>
      <c r="Z165" s="216"/>
      <c r="AA165" s="217"/>
      <c r="AB165" s="155">
        <f>Q165*U165/12*(13-S35)</f>
        <v>0</v>
      </c>
      <c r="AC165" s="156"/>
      <c r="AD165" s="157"/>
      <c r="AE165" s="5"/>
      <c r="AF165" s="11"/>
      <c r="AG165" s="11"/>
      <c r="AH165" s="8" t="s">
        <v>171</v>
      </c>
      <c r="AI165" s="8"/>
      <c r="AJ165" s="11"/>
      <c r="AK165" s="11"/>
      <c r="AL165" s="11"/>
      <c r="AM165" s="11"/>
      <c r="AN165" s="11"/>
      <c r="AO165" s="11"/>
      <c r="AP165" s="11"/>
    </row>
    <row r="166" spans="1:42" ht="9.75" customHeight="1">
      <c r="A166" s="13"/>
      <c r="B166" s="3"/>
      <c r="C166" s="15"/>
      <c r="D166" s="103" t="s">
        <v>437</v>
      </c>
      <c r="E166" s="143"/>
      <c r="F166" s="143"/>
      <c r="G166" s="144"/>
      <c r="H166" s="103" t="s">
        <v>439</v>
      </c>
      <c r="I166" s="143"/>
      <c r="J166" s="143"/>
      <c r="K166" s="143"/>
      <c r="L166" s="143"/>
      <c r="M166" s="143"/>
      <c r="N166" s="143"/>
      <c r="O166" s="143"/>
      <c r="P166" s="144"/>
      <c r="Q166" s="92" t="s">
        <v>342</v>
      </c>
      <c r="R166" s="50"/>
      <c r="S166" s="50"/>
      <c r="T166" s="51"/>
      <c r="U166" s="103"/>
      <c r="V166" s="143"/>
      <c r="W166" s="143"/>
      <c r="X166" s="143"/>
      <c r="Y166" s="143"/>
      <c r="Z166" s="143"/>
      <c r="AA166" s="143"/>
      <c r="AB166" s="143"/>
      <c r="AC166" s="143"/>
      <c r="AD166" s="144"/>
      <c r="AE166" s="5"/>
      <c r="AF166" s="11"/>
      <c r="AG166" s="11"/>
      <c r="AH166" s="8" t="s">
        <v>172</v>
      </c>
      <c r="AI166" s="8"/>
      <c r="AJ166" s="11"/>
      <c r="AK166" s="11"/>
      <c r="AL166" s="11"/>
      <c r="AM166" s="11"/>
      <c r="AN166" s="11"/>
      <c r="AO166" s="11"/>
      <c r="AP166" s="11"/>
    </row>
    <row r="167" spans="1:42" ht="26.25" customHeight="1">
      <c r="A167" s="13"/>
      <c r="B167" s="3"/>
      <c r="C167" s="15"/>
      <c r="D167" s="222" t="s">
        <v>438</v>
      </c>
      <c r="E167" s="223"/>
      <c r="F167" s="223"/>
      <c r="G167" s="224"/>
      <c r="H167" s="225"/>
      <c r="I167" s="226"/>
      <c r="J167" s="226"/>
      <c r="K167" s="226"/>
      <c r="L167" s="226"/>
      <c r="M167" s="226"/>
      <c r="N167" s="226"/>
      <c r="O167" s="226"/>
      <c r="P167" s="227"/>
      <c r="Q167" s="191"/>
      <c r="R167" s="192"/>
      <c r="S167" s="192"/>
      <c r="T167" s="193"/>
      <c r="U167" s="188"/>
      <c r="V167" s="189"/>
      <c r="W167" s="189"/>
      <c r="X167" s="189"/>
      <c r="Y167" s="189"/>
      <c r="Z167" s="189"/>
      <c r="AA167" s="189"/>
      <c r="AB167" s="189"/>
      <c r="AC167" s="189"/>
      <c r="AD167" s="190"/>
      <c r="AE167" s="5"/>
      <c r="AF167" s="11"/>
      <c r="AG167" s="11"/>
      <c r="AH167" s="8" t="s">
        <v>174</v>
      </c>
      <c r="AI167" s="8"/>
      <c r="AJ167" s="11"/>
      <c r="AK167" s="11"/>
      <c r="AL167" s="11"/>
      <c r="AM167" s="11"/>
      <c r="AN167" s="11"/>
      <c r="AO167" s="11"/>
      <c r="AP167" s="11"/>
    </row>
    <row r="168" spans="1:42" ht="9.75" customHeight="1">
      <c r="A168" s="13"/>
      <c r="B168" s="3"/>
      <c r="C168" s="15"/>
      <c r="D168" s="222"/>
      <c r="E168" s="223"/>
      <c r="F168" s="223"/>
      <c r="G168" s="224"/>
      <c r="H168" s="103" t="s">
        <v>453</v>
      </c>
      <c r="I168" s="143"/>
      <c r="J168" s="143"/>
      <c r="K168" s="143"/>
      <c r="L168" s="143"/>
      <c r="M168" s="143"/>
      <c r="N168" s="143"/>
      <c r="O168" s="143"/>
      <c r="P168" s="144"/>
      <c r="Q168" s="92" t="s">
        <v>343</v>
      </c>
      <c r="R168" s="50"/>
      <c r="S168" s="50"/>
      <c r="T168" s="51"/>
      <c r="U168" s="188"/>
      <c r="V168" s="189"/>
      <c r="W168" s="189"/>
      <c r="X168" s="189"/>
      <c r="Y168" s="189"/>
      <c r="Z168" s="189"/>
      <c r="AA168" s="189"/>
      <c r="AB168" s="189"/>
      <c r="AC168" s="189"/>
      <c r="AD168" s="190"/>
      <c r="AE168" s="5"/>
      <c r="AF168" s="11"/>
      <c r="AG168" s="11"/>
      <c r="AH168" s="8" t="s">
        <v>175</v>
      </c>
      <c r="AI168" s="8"/>
      <c r="AJ168" s="11"/>
      <c r="AK168" s="11"/>
      <c r="AL168" s="11"/>
      <c r="AM168" s="11"/>
      <c r="AN168" s="11"/>
      <c r="AO168" s="11"/>
      <c r="AP168" s="11"/>
    </row>
    <row r="169" spans="1:42" ht="25.5" customHeight="1">
      <c r="A169" s="13"/>
      <c r="B169" s="3"/>
      <c r="C169" s="15"/>
      <c r="D169" s="107"/>
      <c r="E169" s="108"/>
      <c r="F169" s="108"/>
      <c r="G169" s="109"/>
      <c r="H169" s="100"/>
      <c r="I169" s="141"/>
      <c r="J169" s="141"/>
      <c r="K169" s="141"/>
      <c r="L169" s="141"/>
      <c r="M169" s="141"/>
      <c r="N169" s="141"/>
      <c r="O169" s="141"/>
      <c r="P169" s="142"/>
      <c r="Q169" s="191"/>
      <c r="R169" s="192"/>
      <c r="S169" s="192"/>
      <c r="T169" s="193"/>
      <c r="U169" s="100"/>
      <c r="V169" s="141"/>
      <c r="W169" s="141"/>
      <c r="X169" s="141"/>
      <c r="Y169" s="141"/>
      <c r="Z169" s="141"/>
      <c r="AA169" s="141"/>
      <c r="AB169" s="141"/>
      <c r="AC169" s="141"/>
      <c r="AD169" s="142"/>
      <c r="AE169" s="5"/>
      <c r="AF169" s="11"/>
      <c r="AG169" s="11"/>
      <c r="AH169" s="8" t="s">
        <v>51</v>
      </c>
      <c r="AI169" s="8"/>
      <c r="AJ169" s="11"/>
      <c r="AK169" s="11"/>
      <c r="AL169" s="11"/>
      <c r="AM169" s="11"/>
      <c r="AN169" s="11"/>
      <c r="AO169" s="11"/>
      <c r="AP169" s="11"/>
    </row>
    <row r="170" spans="1:42" ht="9.75" customHeight="1">
      <c r="A170" s="13"/>
      <c r="B170" s="3"/>
      <c r="C170" s="15"/>
      <c r="D170" s="49" t="s">
        <v>454</v>
      </c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1"/>
      <c r="Q170" s="148" t="s">
        <v>344</v>
      </c>
      <c r="R170" s="149"/>
      <c r="S170" s="149"/>
      <c r="T170" s="150"/>
      <c r="U170" s="92" t="s">
        <v>345</v>
      </c>
      <c r="V170" s="50"/>
      <c r="W170" s="50"/>
      <c r="X170" s="50"/>
      <c r="Y170" s="50"/>
      <c r="Z170" s="50"/>
      <c r="AA170" s="51"/>
      <c r="AB170" s="148" t="s">
        <v>346</v>
      </c>
      <c r="AC170" s="149"/>
      <c r="AD170" s="150"/>
      <c r="AE170" s="5"/>
      <c r="AF170" s="11"/>
      <c r="AG170" s="11"/>
      <c r="AH170" s="8" t="s">
        <v>46</v>
      </c>
      <c r="AI170" s="8"/>
      <c r="AJ170" s="11"/>
      <c r="AK170" s="11"/>
      <c r="AL170" s="11"/>
      <c r="AM170" s="11"/>
      <c r="AN170" s="11"/>
      <c r="AO170" s="11"/>
      <c r="AP170" s="11"/>
    </row>
    <row r="171" spans="1:42" ht="35.25" customHeight="1">
      <c r="A171" s="13"/>
      <c r="B171" s="3"/>
      <c r="C171" s="15"/>
      <c r="D171" s="158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60"/>
      <c r="Q171" s="206">
        <f>Q173+Q175</f>
        <v>0</v>
      </c>
      <c r="R171" s="207"/>
      <c r="S171" s="207"/>
      <c r="T171" s="208"/>
      <c r="U171" s="145"/>
      <c r="V171" s="216"/>
      <c r="W171" s="216"/>
      <c r="X171" s="216"/>
      <c r="Y171" s="216"/>
      <c r="Z171" s="216"/>
      <c r="AA171" s="217"/>
      <c r="AB171" s="155">
        <f>Q171*U171/12*(13-S35)</f>
        <v>0</v>
      </c>
      <c r="AC171" s="156"/>
      <c r="AD171" s="157"/>
      <c r="AE171" s="5"/>
      <c r="AF171" s="11"/>
      <c r="AG171" s="11"/>
      <c r="AH171" s="8" t="s">
        <v>176</v>
      </c>
      <c r="AI171" s="8"/>
      <c r="AJ171" s="11"/>
      <c r="AK171" s="11"/>
      <c r="AL171" s="11"/>
      <c r="AM171" s="11"/>
      <c r="AN171" s="11"/>
      <c r="AO171" s="11"/>
      <c r="AP171" s="11"/>
    </row>
    <row r="172" spans="1:42" ht="9.75" customHeight="1">
      <c r="A172" s="13"/>
      <c r="B172" s="3"/>
      <c r="C172" s="15"/>
      <c r="D172" s="103" t="s">
        <v>437</v>
      </c>
      <c r="E172" s="143"/>
      <c r="F172" s="143"/>
      <c r="G172" s="144"/>
      <c r="H172" s="103" t="s">
        <v>439</v>
      </c>
      <c r="I172" s="143"/>
      <c r="J172" s="143"/>
      <c r="K172" s="143"/>
      <c r="L172" s="143"/>
      <c r="M172" s="143"/>
      <c r="N172" s="143"/>
      <c r="O172" s="143"/>
      <c r="P172" s="144"/>
      <c r="Q172" s="92" t="s">
        <v>347</v>
      </c>
      <c r="R172" s="50"/>
      <c r="S172" s="50"/>
      <c r="T172" s="51"/>
      <c r="U172" s="103"/>
      <c r="V172" s="143"/>
      <c r="W172" s="143"/>
      <c r="X172" s="143"/>
      <c r="Y172" s="143"/>
      <c r="Z172" s="143"/>
      <c r="AA172" s="143"/>
      <c r="AB172" s="143"/>
      <c r="AC172" s="143"/>
      <c r="AD172" s="144"/>
      <c r="AE172" s="5"/>
      <c r="AF172" s="11"/>
      <c r="AG172" s="11"/>
      <c r="AH172" s="8" t="s">
        <v>177</v>
      </c>
      <c r="AI172" s="8"/>
      <c r="AJ172" s="11"/>
      <c r="AK172" s="11"/>
      <c r="AL172" s="11"/>
      <c r="AM172" s="11"/>
      <c r="AN172" s="11"/>
      <c r="AO172" s="11"/>
      <c r="AP172" s="11"/>
    </row>
    <row r="173" spans="1:42" ht="24.75" customHeight="1">
      <c r="A173" s="13"/>
      <c r="B173" s="3"/>
      <c r="C173" s="15"/>
      <c r="D173" s="222" t="s">
        <v>438</v>
      </c>
      <c r="E173" s="223"/>
      <c r="F173" s="223"/>
      <c r="G173" s="224"/>
      <c r="H173" s="225"/>
      <c r="I173" s="226"/>
      <c r="J173" s="226"/>
      <c r="K173" s="226"/>
      <c r="L173" s="226"/>
      <c r="M173" s="226"/>
      <c r="N173" s="226"/>
      <c r="O173" s="226"/>
      <c r="P173" s="227"/>
      <c r="Q173" s="191"/>
      <c r="R173" s="192"/>
      <c r="S173" s="192"/>
      <c r="T173" s="193"/>
      <c r="U173" s="188"/>
      <c r="V173" s="189"/>
      <c r="W173" s="189"/>
      <c r="X173" s="189"/>
      <c r="Y173" s="189"/>
      <c r="Z173" s="189"/>
      <c r="AA173" s="189"/>
      <c r="AB173" s="189"/>
      <c r="AC173" s="189"/>
      <c r="AD173" s="190"/>
      <c r="AE173" s="5"/>
      <c r="AF173" s="11"/>
      <c r="AG173" s="11"/>
      <c r="AH173" s="8" t="s">
        <v>178</v>
      </c>
      <c r="AI173" s="8"/>
      <c r="AJ173" s="11"/>
      <c r="AK173" s="11"/>
      <c r="AL173" s="11"/>
      <c r="AM173" s="11"/>
      <c r="AN173" s="11"/>
      <c r="AO173" s="11"/>
      <c r="AP173" s="11"/>
    </row>
    <row r="174" spans="1:42" ht="9.75" customHeight="1">
      <c r="A174" s="13"/>
      <c r="B174" s="3"/>
      <c r="C174" s="15"/>
      <c r="D174" s="222"/>
      <c r="E174" s="223"/>
      <c r="F174" s="223"/>
      <c r="G174" s="224"/>
      <c r="H174" s="103" t="s">
        <v>440</v>
      </c>
      <c r="I174" s="143"/>
      <c r="J174" s="143"/>
      <c r="K174" s="143"/>
      <c r="L174" s="143"/>
      <c r="M174" s="143"/>
      <c r="N174" s="143"/>
      <c r="O174" s="143"/>
      <c r="P174" s="144"/>
      <c r="Q174" s="49" t="s">
        <v>0</v>
      </c>
      <c r="R174" s="50"/>
      <c r="S174" s="50"/>
      <c r="T174" s="51"/>
      <c r="U174" s="188"/>
      <c r="V174" s="189"/>
      <c r="W174" s="189"/>
      <c r="X174" s="189"/>
      <c r="Y174" s="189"/>
      <c r="Z174" s="189"/>
      <c r="AA174" s="189"/>
      <c r="AB174" s="189"/>
      <c r="AC174" s="189"/>
      <c r="AD174" s="190"/>
      <c r="AE174" s="5"/>
      <c r="AF174" s="11"/>
      <c r="AG174" s="11"/>
      <c r="AH174" s="8" t="s">
        <v>179</v>
      </c>
      <c r="AI174" s="8"/>
      <c r="AJ174" s="11"/>
      <c r="AK174" s="11"/>
      <c r="AL174" s="11"/>
      <c r="AM174" s="11"/>
      <c r="AN174" s="11"/>
      <c r="AO174" s="11"/>
      <c r="AP174" s="11"/>
    </row>
    <row r="175" spans="1:42" ht="26.25" customHeight="1">
      <c r="A175" s="13"/>
      <c r="B175" s="3"/>
      <c r="C175" s="15"/>
      <c r="D175" s="222"/>
      <c r="E175" s="223"/>
      <c r="F175" s="223"/>
      <c r="G175" s="224"/>
      <c r="H175" s="188"/>
      <c r="I175" s="189"/>
      <c r="J175" s="189"/>
      <c r="K175" s="189"/>
      <c r="L175" s="189"/>
      <c r="M175" s="189"/>
      <c r="N175" s="189"/>
      <c r="O175" s="189"/>
      <c r="P175" s="190"/>
      <c r="Q175" s="213"/>
      <c r="R175" s="214"/>
      <c r="S175" s="214"/>
      <c r="T175" s="215"/>
      <c r="U175" s="188"/>
      <c r="V175" s="189"/>
      <c r="W175" s="189"/>
      <c r="X175" s="189"/>
      <c r="Y175" s="189"/>
      <c r="Z175" s="189"/>
      <c r="AA175" s="189"/>
      <c r="AB175" s="189"/>
      <c r="AC175" s="189"/>
      <c r="AD175" s="190"/>
      <c r="AE175" s="5"/>
      <c r="AF175" s="11"/>
      <c r="AG175" s="11"/>
      <c r="AH175" s="8" t="s">
        <v>180</v>
      </c>
      <c r="AI175" s="8"/>
      <c r="AJ175" s="11"/>
      <c r="AK175" s="11"/>
      <c r="AL175" s="11"/>
      <c r="AM175" s="11"/>
      <c r="AN175" s="11"/>
      <c r="AO175" s="11"/>
      <c r="AP175" s="11"/>
    </row>
    <row r="176" spans="1:42" ht="16.5" customHeight="1">
      <c r="A176" s="13"/>
      <c r="B176" s="3"/>
      <c r="C176" s="267" t="s">
        <v>564</v>
      </c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6"/>
      <c r="AE176" s="5"/>
      <c r="AF176" s="11"/>
      <c r="AG176" s="11"/>
      <c r="AH176" s="8" t="s">
        <v>181</v>
      </c>
      <c r="AI176" s="8"/>
      <c r="AJ176" s="11"/>
      <c r="AK176" s="11"/>
      <c r="AL176" s="11"/>
      <c r="AM176" s="11"/>
      <c r="AN176" s="11"/>
      <c r="AO176" s="11"/>
      <c r="AP176" s="11"/>
    </row>
    <row r="177" spans="1:42" ht="12" customHeight="1">
      <c r="A177" s="13"/>
      <c r="B177" s="3"/>
      <c r="C177" s="15"/>
      <c r="D177" s="128" t="s">
        <v>451</v>
      </c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  <c r="AA177" s="128"/>
      <c r="AB177" s="128"/>
      <c r="AC177" s="128"/>
      <c r="AD177" s="129"/>
      <c r="AE177" s="5"/>
      <c r="AF177" s="11"/>
      <c r="AG177" s="11"/>
      <c r="AH177" s="8" t="s">
        <v>182</v>
      </c>
      <c r="AI177" s="8"/>
      <c r="AJ177" s="11"/>
      <c r="AK177" s="11"/>
      <c r="AL177" s="11"/>
      <c r="AM177" s="11"/>
      <c r="AN177" s="11"/>
      <c r="AO177" s="11"/>
      <c r="AP177" s="11"/>
    </row>
    <row r="178" spans="1:42" ht="9.75" customHeight="1">
      <c r="A178" s="13"/>
      <c r="B178" s="3"/>
      <c r="C178" s="15"/>
      <c r="D178" s="49" t="s">
        <v>452</v>
      </c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1"/>
      <c r="Q178" s="148" t="s">
        <v>339</v>
      </c>
      <c r="R178" s="149"/>
      <c r="S178" s="149"/>
      <c r="T178" s="150"/>
      <c r="U178" s="92" t="s">
        <v>340</v>
      </c>
      <c r="V178" s="50"/>
      <c r="W178" s="50"/>
      <c r="X178" s="50"/>
      <c r="Y178" s="50"/>
      <c r="Z178" s="50"/>
      <c r="AA178" s="51"/>
      <c r="AB178" s="148" t="s">
        <v>341</v>
      </c>
      <c r="AC178" s="149"/>
      <c r="AD178" s="150"/>
      <c r="AE178" s="5"/>
      <c r="AF178" s="11"/>
      <c r="AG178" s="11"/>
      <c r="AH178" s="8" t="s">
        <v>183</v>
      </c>
      <c r="AI178" s="8"/>
      <c r="AJ178" s="11"/>
      <c r="AK178" s="11"/>
      <c r="AL178" s="11"/>
      <c r="AM178" s="11"/>
      <c r="AN178" s="11"/>
      <c r="AO178" s="11"/>
      <c r="AP178" s="11"/>
    </row>
    <row r="179" spans="1:42" ht="34.5" customHeight="1">
      <c r="A179" s="13"/>
      <c r="B179" s="3"/>
      <c r="C179" s="15"/>
      <c r="D179" s="158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60"/>
      <c r="Q179" s="206">
        <f>Q181+Q190</f>
        <v>0</v>
      </c>
      <c r="R179" s="207"/>
      <c r="S179" s="207"/>
      <c r="T179" s="208"/>
      <c r="U179" s="176"/>
      <c r="V179" s="177"/>
      <c r="W179" s="177"/>
      <c r="X179" s="177"/>
      <c r="Y179" s="177"/>
      <c r="Z179" s="177"/>
      <c r="AA179" s="178"/>
      <c r="AB179" s="209">
        <f>Q179*U179/12*(13-S35)</f>
        <v>0</v>
      </c>
      <c r="AC179" s="210"/>
      <c r="AD179" s="211"/>
      <c r="AE179" s="5"/>
      <c r="AF179" s="11"/>
      <c r="AG179" s="11"/>
      <c r="AH179" s="8" t="s">
        <v>184</v>
      </c>
      <c r="AI179" s="8"/>
      <c r="AJ179" s="11"/>
      <c r="AK179" s="11"/>
      <c r="AL179" s="11"/>
      <c r="AM179" s="11"/>
      <c r="AN179" s="11"/>
      <c r="AO179" s="11"/>
      <c r="AP179" s="11"/>
    </row>
    <row r="180" spans="1:42" ht="9.75" customHeight="1">
      <c r="A180" s="13"/>
      <c r="B180" s="3"/>
      <c r="C180" s="15"/>
      <c r="D180" s="103" t="s">
        <v>437</v>
      </c>
      <c r="E180" s="52"/>
      <c r="F180" s="52"/>
      <c r="G180" s="53"/>
      <c r="H180" s="103" t="s">
        <v>439</v>
      </c>
      <c r="I180" s="52"/>
      <c r="J180" s="52"/>
      <c r="K180" s="52"/>
      <c r="L180" s="52"/>
      <c r="M180" s="52"/>
      <c r="N180" s="52"/>
      <c r="O180" s="52"/>
      <c r="P180" s="53"/>
      <c r="Q180" s="92" t="s">
        <v>342</v>
      </c>
      <c r="R180" s="50"/>
      <c r="S180" s="50"/>
      <c r="T180" s="51"/>
      <c r="U180" s="103"/>
      <c r="V180" s="52"/>
      <c r="W180" s="52"/>
      <c r="X180" s="52"/>
      <c r="Y180" s="52"/>
      <c r="Z180" s="52"/>
      <c r="AA180" s="52"/>
      <c r="AB180" s="143"/>
      <c r="AC180" s="52"/>
      <c r="AD180" s="53"/>
      <c r="AE180" s="5"/>
      <c r="AF180" s="11"/>
      <c r="AG180" s="11"/>
      <c r="AH180" s="8" t="s">
        <v>185</v>
      </c>
      <c r="AI180" s="8"/>
      <c r="AJ180" s="11"/>
      <c r="AK180" s="11"/>
      <c r="AL180" s="11"/>
      <c r="AM180" s="11"/>
      <c r="AN180" s="11"/>
      <c r="AO180" s="11"/>
      <c r="AP180" s="11"/>
    </row>
    <row r="181" spans="1:42" ht="25.5" customHeight="1">
      <c r="A181" s="13"/>
      <c r="B181" s="3"/>
      <c r="C181" s="21"/>
      <c r="D181" s="107" t="s">
        <v>438</v>
      </c>
      <c r="E181" s="183"/>
      <c r="F181" s="183"/>
      <c r="G181" s="184"/>
      <c r="H181" s="100"/>
      <c r="I181" s="101"/>
      <c r="J181" s="101"/>
      <c r="K181" s="101"/>
      <c r="L181" s="101"/>
      <c r="M181" s="101"/>
      <c r="N181" s="101"/>
      <c r="O181" s="101"/>
      <c r="P181" s="102"/>
      <c r="Q181" s="191"/>
      <c r="R181" s="192"/>
      <c r="S181" s="192"/>
      <c r="T181" s="193"/>
      <c r="U181" s="212"/>
      <c r="V181" s="101"/>
      <c r="W181" s="101"/>
      <c r="X181" s="101"/>
      <c r="Y181" s="101"/>
      <c r="Z181" s="101"/>
      <c r="AA181" s="101"/>
      <c r="AB181" s="101"/>
      <c r="AC181" s="101"/>
      <c r="AD181" s="102"/>
      <c r="AE181" s="5"/>
      <c r="AF181" s="11"/>
      <c r="AG181" s="11"/>
      <c r="AH181" s="8" t="s">
        <v>186</v>
      </c>
      <c r="AI181" s="8"/>
      <c r="AJ181" s="11"/>
      <c r="AK181" s="11"/>
      <c r="AL181" s="11"/>
      <c r="AM181" s="11"/>
      <c r="AN181" s="11"/>
      <c r="AO181" s="11"/>
      <c r="AP181" s="11"/>
    </row>
    <row r="182" spans="1:42" ht="19.5" customHeight="1">
      <c r="A182" s="13"/>
      <c r="B182" s="3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5"/>
      <c r="AF182" s="11"/>
      <c r="AG182" s="11"/>
      <c r="AH182" s="8" t="s">
        <v>187</v>
      </c>
      <c r="AI182" s="8"/>
      <c r="AJ182" s="11"/>
      <c r="AK182" s="11"/>
      <c r="AL182" s="11"/>
      <c r="AM182" s="11"/>
      <c r="AN182" s="11"/>
      <c r="AO182" s="11"/>
      <c r="AP182" s="11"/>
    </row>
    <row r="183" spans="1:42" ht="16.5" customHeight="1">
      <c r="A183" s="13"/>
      <c r="B183" s="3"/>
      <c r="C183" s="78"/>
      <c r="D183" s="179"/>
      <c r="E183" s="179"/>
      <c r="F183" s="179"/>
      <c r="G183" s="179"/>
      <c r="H183" s="179"/>
      <c r="I183" s="179"/>
      <c r="J183" s="179"/>
      <c r="K183" s="179"/>
      <c r="L183" s="179"/>
      <c r="M183" s="179"/>
      <c r="N183" s="179"/>
      <c r="O183" s="179"/>
      <c r="P183" s="179"/>
      <c r="Q183" s="179"/>
      <c r="R183" s="179"/>
      <c r="S183" s="179"/>
      <c r="T183" s="179"/>
      <c r="U183" s="179"/>
      <c r="V183" s="179"/>
      <c r="W183" s="179"/>
      <c r="X183" s="179"/>
      <c r="Y183" s="179"/>
      <c r="Z183" s="180" t="s">
        <v>21</v>
      </c>
      <c r="AA183" s="181"/>
      <c r="AB183" s="181"/>
      <c r="AC183" s="182"/>
      <c r="AD183" s="25" t="s">
        <v>26</v>
      </c>
      <c r="AE183" s="5"/>
      <c r="AF183" s="11"/>
      <c r="AG183" s="11"/>
      <c r="AH183" s="8" t="s">
        <v>188</v>
      </c>
      <c r="AI183" s="8"/>
      <c r="AJ183" s="11"/>
      <c r="AK183" s="11"/>
      <c r="AL183" s="11"/>
      <c r="AM183" s="11"/>
      <c r="AN183" s="11"/>
      <c r="AO183" s="11"/>
      <c r="AP183" s="11"/>
    </row>
    <row r="184" spans="1:42" ht="12" customHeight="1">
      <c r="A184" s="13"/>
      <c r="B184" s="3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5"/>
      <c r="AF184" s="11"/>
      <c r="AG184" s="11"/>
      <c r="AH184" s="8" t="s">
        <v>189</v>
      </c>
      <c r="AI184" s="8"/>
      <c r="AJ184" s="11"/>
      <c r="AK184" s="11"/>
      <c r="AL184" s="11"/>
      <c r="AM184" s="11"/>
      <c r="AN184" s="11"/>
      <c r="AO184" s="11"/>
      <c r="AP184" s="11"/>
    </row>
    <row r="185" spans="1:42" ht="12" customHeight="1">
      <c r="A185" s="13"/>
      <c r="B185" s="271"/>
      <c r="C185" s="271"/>
      <c r="D185" s="271"/>
      <c r="E185" s="271"/>
      <c r="F185" s="271"/>
      <c r="G185" s="271"/>
      <c r="H185" s="271"/>
      <c r="I185" s="271"/>
      <c r="J185" s="271"/>
      <c r="K185" s="271"/>
      <c r="L185" s="271"/>
      <c r="M185" s="271"/>
      <c r="N185" s="271"/>
      <c r="O185" s="271"/>
      <c r="P185" s="271"/>
      <c r="Q185" s="271"/>
      <c r="R185" s="271"/>
      <c r="S185" s="271"/>
      <c r="T185" s="271"/>
      <c r="U185" s="271"/>
      <c r="V185" s="271"/>
      <c r="W185" s="271"/>
      <c r="X185" s="271"/>
      <c r="Y185" s="271"/>
      <c r="Z185" s="271"/>
      <c r="AA185" s="271"/>
      <c r="AB185" s="271"/>
      <c r="AC185" s="271"/>
      <c r="AD185" s="271"/>
      <c r="AE185" s="5"/>
      <c r="AF185" s="11"/>
      <c r="AG185" s="11"/>
      <c r="AH185" s="8" t="s">
        <v>190</v>
      </c>
      <c r="AI185" s="8"/>
      <c r="AJ185" s="11"/>
      <c r="AK185" s="11"/>
      <c r="AL185" s="11"/>
      <c r="AM185" s="11"/>
      <c r="AN185" s="11"/>
      <c r="AO185" s="11"/>
      <c r="AP185" s="11"/>
    </row>
    <row r="186" spans="1:42" ht="12" customHeight="1">
      <c r="A186" s="13"/>
      <c r="B186" s="3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5"/>
      <c r="AF186" s="11"/>
      <c r="AG186" s="11"/>
      <c r="AH186" s="8" t="s">
        <v>47</v>
      </c>
      <c r="AI186" s="8"/>
      <c r="AJ186" s="11"/>
      <c r="AK186" s="11"/>
      <c r="AL186" s="11"/>
      <c r="AM186" s="11"/>
      <c r="AN186" s="11"/>
      <c r="AO186" s="11"/>
      <c r="AP186" s="11"/>
    </row>
    <row r="187" spans="1:42" ht="9.75" customHeight="1" thickBot="1">
      <c r="A187" s="13"/>
      <c r="B187" s="3"/>
      <c r="C187" s="77" t="s">
        <v>371</v>
      </c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5"/>
      <c r="AF187" s="11"/>
      <c r="AG187" s="11"/>
      <c r="AH187" s="8" t="s">
        <v>191</v>
      </c>
      <c r="AI187" s="8"/>
      <c r="AJ187" s="11"/>
      <c r="AK187" s="11"/>
      <c r="AL187" s="11"/>
      <c r="AM187" s="11"/>
      <c r="AN187" s="11"/>
      <c r="AO187" s="11"/>
      <c r="AP187" s="11"/>
    </row>
    <row r="188" spans="1:42" ht="2.25" customHeight="1">
      <c r="A188" s="13"/>
      <c r="B188" s="3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5"/>
      <c r="AF188" s="11"/>
      <c r="AG188" s="11"/>
      <c r="AH188" s="8" t="s">
        <v>192</v>
      </c>
      <c r="AI188" s="8"/>
      <c r="AJ188" s="11"/>
      <c r="AK188" s="11"/>
      <c r="AL188" s="11"/>
      <c r="AM188" s="11"/>
      <c r="AN188" s="11"/>
      <c r="AO188" s="11"/>
      <c r="AP188" s="11"/>
    </row>
    <row r="189" spans="1:42" ht="9.75" customHeight="1">
      <c r="A189" s="13"/>
      <c r="B189" s="3"/>
      <c r="C189" s="20"/>
      <c r="D189" s="103"/>
      <c r="E189" s="52"/>
      <c r="F189" s="52"/>
      <c r="G189" s="53"/>
      <c r="H189" s="103" t="s">
        <v>440</v>
      </c>
      <c r="I189" s="52"/>
      <c r="J189" s="52"/>
      <c r="K189" s="52"/>
      <c r="L189" s="52"/>
      <c r="M189" s="52"/>
      <c r="N189" s="52"/>
      <c r="O189" s="52"/>
      <c r="P189" s="53"/>
      <c r="Q189" s="92" t="s">
        <v>343</v>
      </c>
      <c r="R189" s="52"/>
      <c r="S189" s="52"/>
      <c r="T189" s="53"/>
      <c r="U189" s="103"/>
      <c r="V189" s="52"/>
      <c r="W189" s="52"/>
      <c r="X189" s="52"/>
      <c r="Y189" s="52"/>
      <c r="Z189" s="52"/>
      <c r="AA189" s="52"/>
      <c r="AB189" s="52"/>
      <c r="AC189" s="52"/>
      <c r="AD189" s="53"/>
      <c r="AE189" s="5"/>
      <c r="AF189" s="11"/>
      <c r="AG189" s="11"/>
      <c r="AH189" s="8" t="s">
        <v>193</v>
      </c>
      <c r="AI189" s="8"/>
      <c r="AJ189" s="11"/>
      <c r="AK189" s="11"/>
      <c r="AL189" s="11"/>
      <c r="AM189" s="11"/>
      <c r="AN189" s="11"/>
      <c r="AO189" s="11"/>
      <c r="AP189" s="11"/>
    </row>
    <row r="190" spans="1:42" ht="25.5" customHeight="1">
      <c r="A190" s="13"/>
      <c r="B190" s="3"/>
      <c r="C190" s="15"/>
      <c r="D190" s="100"/>
      <c r="E190" s="101"/>
      <c r="F190" s="101"/>
      <c r="G190" s="102"/>
      <c r="H190" s="100"/>
      <c r="I190" s="101"/>
      <c r="J190" s="101"/>
      <c r="K190" s="101"/>
      <c r="L190" s="101"/>
      <c r="M190" s="101"/>
      <c r="N190" s="101"/>
      <c r="O190" s="101"/>
      <c r="P190" s="102"/>
      <c r="Q190" s="191"/>
      <c r="R190" s="117"/>
      <c r="S190" s="117"/>
      <c r="T190" s="118"/>
      <c r="U190" s="212"/>
      <c r="V190" s="101"/>
      <c r="W190" s="101"/>
      <c r="X190" s="101"/>
      <c r="Y190" s="101"/>
      <c r="Z190" s="101"/>
      <c r="AA190" s="101"/>
      <c r="AB190" s="101"/>
      <c r="AC190" s="101"/>
      <c r="AD190" s="102"/>
      <c r="AE190" s="5"/>
      <c r="AF190" s="11"/>
      <c r="AG190" s="11"/>
      <c r="AH190" s="8" t="s">
        <v>194</v>
      </c>
      <c r="AI190" s="8"/>
      <c r="AJ190" s="11"/>
      <c r="AK190" s="11"/>
      <c r="AL190" s="11"/>
      <c r="AM190" s="11"/>
      <c r="AN190" s="11"/>
      <c r="AO190" s="11"/>
      <c r="AP190" s="11"/>
    </row>
    <row r="191" spans="1:42" ht="9.75" customHeight="1">
      <c r="A191" s="13"/>
      <c r="B191" s="3"/>
      <c r="C191" s="15"/>
      <c r="D191" s="49" t="s">
        <v>454</v>
      </c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1"/>
      <c r="Q191" s="148" t="s">
        <v>344</v>
      </c>
      <c r="R191" s="149"/>
      <c r="S191" s="149"/>
      <c r="T191" s="150"/>
      <c r="U191" s="92" t="s">
        <v>345</v>
      </c>
      <c r="V191" s="50"/>
      <c r="W191" s="50"/>
      <c r="X191" s="50"/>
      <c r="Y191" s="50"/>
      <c r="Z191" s="50"/>
      <c r="AA191" s="51"/>
      <c r="AB191" s="148" t="s">
        <v>346</v>
      </c>
      <c r="AC191" s="149"/>
      <c r="AD191" s="150"/>
      <c r="AE191" s="5"/>
      <c r="AF191" s="11"/>
      <c r="AG191" s="11"/>
      <c r="AH191" s="8" t="s">
        <v>195</v>
      </c>
      <c r="AI191" s="8"/>
      <c r="AJ191" s="11"/>
      <c r="AK191" s="11"/>
      <c r="AL191" s="11"/>
      <c r="AM191" s="11"/>
      <c r="AN191" s="11"/>
      <c r="AO191" s="11"/>
      <c r="AP191" s="11"/>
    </row>
    <row r="192" spans="1:42" ht="15" customHeight="1">
      <c r="A192" s="13"/>
      <c r="B192" s="3"/>
      <c r="C192" s="15"/>
      <c r="D192" s="185"/>
      <c r="E192" s="186"/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7"/>
      <c r="Q192" s="203">
        <f>Q195+Q197</f>
        <v>0</v>
      </c>
      <c r="R192" s="204"/>
      <c r="S192" s="204"/>
      <c r="T192" s="205"/>
      <c r="U192" s="172"/>
      <c r="V192" s="173"/>
      <c r="W192" s="173"/>
      <c r="X192" s="173"/>
      <c r="Y192" s="173"/>
      <c r="Z192" s="173"/>
      <c r="AA192" s="174"/>
      <c r="AB192" s="164">
        <f>Q192*U192/12*(13-S35)</f>
        <v>0</v>
      </c>
      <c r="AC192" s="165"/>
      <c r="AD192" s="166"/>
      <c r="AE192" s="5"/>
      <c r="AF192" s="11"/>
      <c r="AG192" s="11"/>
      <c r="AH192" s="8" t="s">
        <v>196</v>
      </c>
      <c r="AI192" s="8"/>
      <c r="AJ192" s="11"/>
      <c r="AK192" s="11"/>
      <c r="AL192" s="11"/>
      <c r="AM192" s="11"/>
      <c r="AN192" s="11"/>
      <c r="AO192" s="11"/>
      <c r="AP192" s="11"/>
    </row>
    <row r="193" spans="1:42" ht="18" customHeight="1">
      <c r="A193" s="13"/>
      <c r="B193" s="3"/>
      <c r="C193" s="15"/>
      <c r="D193" s="120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2"/>
      <c r="Q193" s="206"/>
      <c r="R193" s="207"/>
      <c r="S193" s="207"/>
      <c r="T193" s="208"/>
      <c r="U193" s="175"/>
      <c r="V193" s="146"/>
      <c r="W193" s="146"/>
      <c r="X193" s="146"/>
      <c r="Y193" s="146"/>
      <c r="Z193" s="146"/>
      <c r="AA193" s="147"/>
      <c r="AB193" s="155"/>
      <c r="AC193" s="156"/>
      <c r="AD193" s="157"/>
      <c r="AE193" s="5"/>
      <c r="AF193" s="11"/>
      <c r="AG193" s="11"/>
      <c r="AH193" s="8" t="s">
        <v>197</v>
      </c>
      <c r="AI193" s="8"/>
      <c r="AJ193" s="11"/>
      <c r="AK193" s="11"/>
      <c r="AL193" s="11"/>
      <c r="AM193" s="11"/>
      <c r="AN193" s="11"/>
      <c r="AO193" s="11"/>
      <c r="AP193" s="11"/>
    </row>
    <row r="194" spans="1:42" ht="9.75" customHeight="1">
      <c r="A194" s="13"/>
      <c r="B194" s="3"/>
      <c r="C194" s="19"/>
      <c r="D194" s="103" t="s">
        <v>437</v>
      </c>
      <c r="E194" s="143"/>
      <c r="F194" s="143"/>
      <c r="G194" s="144"/>
      <c r="H194" s="103" t="s">
        <v>439</v>
      </c>
      <c r="I194" s="143"/>
      <c r="J194" s="143"/>
      <c r="K194" s="143"/>
      <c r="L194" s="143"/>
      <c r="M194" s="143"/>
      <c r="N194" s="143"/>
      <c r="O194" s="143"/>
      <c r="P194" s="144"/>
      <c r="Q194" s="92" t="s">
        <v>347</v>
      </c>
      <c r="R194" s="50"/>
      <c r="S194" s="50"/>
      <c r="T194" s="51"/>
      <c r="U194" s="103"/>
      <c r="V194" s="143"/>
      <c r="W194" s="143"/>
      <c r="X194" s="143"/>
      <c r="Y194" s="143"/>
      <c r="Z194" s="143"/>
      <c r="AA194" s="143"/>
      <c r="AB194" s="143"/>
      <c r="AC194" s="143"/>
      <c r="AD194" s="144"/>
      <c r="AE194" s="5"/>
      <c r="AF194" s="11"/>
      <c r="AG194" s="11"/>
      <c r="AH194" s="8" t="s">
        <v>198</v>
      </c>
      <c r="AI194" s="8"/>
      <c r="AJ194" s="11"/>
      <c r="AK194" s="11"/>
      <c r="AL194" s="11"/>
      <c r="AM194" s="11"/>
      <c r="AN194" s="11"/>
      <c r="AO194" s="11"/>
      <c r="AP194" s="11"/>
    </row>
    <row r="195" spans="1:42" ht="25.5" customHeight="1">
      <c r="A195" s="13"/>
      <c r="B195" s="3"/>
      <c r="C195" s="19"/>
      <c r="D195" s="222" t="s">
        <v>438</v>
      </c>
      <c r="E195" s="223"/>
      <c r="F195" s="223"/>
      <c r="G195" s="224"/>
      <c r="H195" s="225"/>
      <c r="I195" s="226"/>
      <c r="J195" s="226"/>
      <c r="K195" s="226"/>
      <c r="L195" s="226"/>
      <c r="M195" s="226"/>
      <c r="N195" s="226"/>
      <c r="O195" s="226"/>
      <c r="P195" s="227"/>
      <c r="Q195" s="191"/>
      <c r="R195" s="192"/>
      <c r="S195" s="192"/>
      <c r="T195" s="193"/>
      <c r="U195" s="188"/>
      <c r="V195" s="189"/>
      <c r="W195" s="189"/>
      <c r="X195" s="189"/>
      <c r="Y195" s="189"/>
      <c r="Z195" s="189"/>
      <c r="AA195" s="189"/>
      <c r="AB195" s="189"/>
      <c r="AC195" s="189"/>
      <c r="AD195" s="190"/>
      <c r="AE195" s="5"/>
      <c r="AF195" s="11"/>
      <c r="AG195" s="11"/>
      <c r="AH195" s="8" t="s">
        <v>199</v>
      </c>
      <c r="AI195" s="8"/>
      <c r="AJ195" s="11"/>
      <c r="AK195" s="11"/>
      <c r="AL195" s="11"/>
      <c r="AM195" s="11"/>
      <c r="AN195" s="11"/>
      <c r="AO195" s="11"/>
      <c r="AP195" s="11"/>
    </row>
    <row r="196" spans="1:42" ht="9.75" customHeight="1">
      <c r="A196" s="13"/>
      <c r="B196" s="3"/>
      <c r="C196" s="19"/>
      <c r="D196" s="222"/>
      <c r="E196" s="223"/>
      <c r="F196" s="223"/>
      <c r="G196" s="224"/>
      <c r="H196" s="103" t="s">
        <v>440</v>
      </c>
      <c r="I196" s="143"/>
      <c r="J196" s="143"/>
      <c r="K196" s="143"/>
      <c r="L196" s="143"/>
      <c r="M196" s="143"/>
      <c r="N196" s="143"/>
      <c r="O196" s="143"/>
      <c r="P196" s="144"/>
      <c r="Q196" s="92" t="s">
        <v>348</v>
      </c>
      <c r="R196" s="50"/>
      <c r="S196" s="50"/>
      <c r="T196" s="51"/>
      <c r="U196" s="188"/>
      <c r="V196" s="189"/>
      <c r="W196" s="189"/>
      <c r="X196" s="189"/>
      <c r="Y196" s="189"/>
      <c r="Z196" s="189"/>
      <c r="AA196" s="189"/>
      <c r="AB196" s="189"/>
      <c r="AC196" s="189"/>
      <c r="AD196" s="190"/>
      <c r="AE196" s="5"/>
      <c r="AF196" s="11"/>
      <c r="AG196" s="11"/>
      <c r="AH196" s="8" t="s">
        <v>200</v>
      </c>
      <c r="AI196" s="8"/>
      <c r="AJ196" s="11"/>
      <c r="AK196" s="11"/>
      <c r="AL196" s="11"/>
      <c r="AM196" s="11"/>
      <c r="AN196" s="11"/>
      <c r="AO196" s="11"/>
      <c r="AP196" s="11"/>
    </row>
    <row r="197" spans="1:42" ht="24.75" customHeight="1">
      <c r="A197" s="13"/>
      <c r="B197" s="3"/>
      <c r="C197" s="21"/>
      <c r="D197" s="107"/>
      <c r="E197" s="108"/>
      <c r="F197" s="108"/>
      <c r="G197" s="109"/>
      <c r="H197" s="100"/>
      <c r="I197" s="141"/>
      <c r="J197" s="141"/>
      <c r="K197" s="141"/>
      <c r="L197" s="141"/>
      <c r="M197" s="141"/>
      <c r="N197" s="141"/>
      <c r="O197" s="141"/>
      <c r="P197" s="142"/>
      <c r="Q197" s="191"/>
      <c r="R197" s="192"/>
      <c r="S197" s="192"/>
      <c r="T197" s="193"/>
      <c r="U197" s="100"/>
      <c r="V197" s="141"/>
      <c r="W197" s="141"/>
      <c r="X197" s="141"/>
      <c r="Y197" s="141"/>
      <c r="Z197" s="141"/>
      <c r="AA197" s="141"/>
      <c r="AB197" s="141"/>
      <c r="AC197" s="141"/>
      <c r="AD197" s="142"/>
      <c r="AE197" s="5"/>
      <c r="AF197" s="11"/>
      <c r="AG197" s="11"/>
      <c r="AH197" s="8" t="s">
        <v>52</v>
      </c>
      <c r="AI197" s="8"/>
      <c r="AJ197" s="11"/>
      <c r="AK197" s="11"/>
      <c r="AL197" s="11"/>
      <c r="AM197" s="11"/>
      <c r="AN197" s="11"/>
      <c r="AO197" s="11"/>
      <c r="AP197" s="11"/>
    </row>
    <row r="198" spans="1:42" ht="14.25" customHeight="1">
      <c r="A198" s="13"/>
      <c r="B198" s="3"/>
      <c r="C198" s="264" t="s">
        <v>565</v>
      </c>
      <c r="D198" s="265"/>
      <c r="E198" s="265"/>
      <c r="F198" s="265"/>
      <c r="G198" s="265"/>
      <c r="H198" s="265"/>
      <c r="I198" s="265"/>
      <c r="J198" s="265"/>
      <c r="K198" s="265"/>
      <c r="L198" s="265"/>
      <c r="M198" s="265"/>
      <c r="N198" s="265"/>
      <c r="O198" s="265"/>
      <c r="P198" s="265"/>
      <c r="Q198" s="265"/>
      <c r="R198" s="265"/>
      <c r="S198" s="265"/>
      <c r="T198" s="265"/>
      <c r="U198" s="265"/>
      <c r="V198" s="265"/>
      <c r="W198" s="265"/>
      <c r="X198" s="265"/>
      <c r="Y198" s="265"/>
      <c r="Z198" s="265"/>
      <c r="AA198" s="265"/>
      <c r="AB198" s="265"/>
      <c r="AC198" s="265"/>
      <c r="AD198" s="266"/>
      <c r="AE198" s="5"/>
      <c r="AF198" s="11"/>
      <c r="AG198" s="11"/>
      <c r="AH198" s="8" t="s">
        <v>201</v>
      </c>
      <c r="AI198" s="8"/>
      <c r="AJ198" s="11"/>
      <c r="AK198" s="11"/>
      <c r="AL198" s="11"/>
      <c r="AM198" s="11"/>
      <c r="AN198" s="11"/>
      <c r="AO198" s="11"/>
      <c r="AP198" s="11"/>
    </row>
    <row r="199" spans="1:42" ht="12" customHeight="1">
      <c r="A199" s="13"/>
      <c r="B199" s="3"/>
      <c r="C199" s="264" t="s">
        <v>23</v>
      </c>
      <c r="D199" s="265"/>
      <c r="E199" s="265"/>
      <c r="F199" s="265"/>
      <c r="G199" s="265"/>
      <c r="H199" s="265"/>
      <c r="I199" s="265"/>
      <c r="J199" s="265"/>
      <c r="K199" s="265"/>
      <c r="L199" s="265"/>
      <c r="M199" s="265"/>
      <c r="N199" s="265"/>
      <c r="O199" s="265"/>
      <c r="P199" s="265"/>
      <c r="Q199" s="265"/>
      <c r="R199" s="265"/>
      <c r="S199" s="265"/>
      <c r="T199" s="265"/>
      <c r="U199" s="265"/>
      <c r="V199" s="265"/>
      <c r="W199" s="265"/>
      <c r="X199" s="265"/>
      <c r="Y199" s="265"/>
      <c r="Z199" s="265"/>
      <c r="AA199" s="265"/>
      <c r="AB199" s="265"/>
      <c r="AC199" s="265"/>
      <c r="AD199" s="266"/>
      <c r="AE199" s="5"/>
      <c r="AF199" s="11"/>
      <c r="AG199" s="11"/>
      <c r="AH199" s="8" t="s">
        <v>202</v>
      </c>
      <c r="AI199" s="8"/>
      <c r="AJ199" s="11"/>
      <c r="AK199" s="11"/>
      <c r="AL199" s="11"/>
      <c r="AM199" s="11"/>
      <c r="AN199" s="11"/>
      <c r="AO199" s="11"/>
      <c r="AP199" s="11"/>
    </row>
    <row r="200" spans="1:42" ht="11.25" customHeight="1">
      <c r="A200" s="13"/>
      <c r="B200" s="3"/>
      <c r="C200" s="188"/>
      <c r="D200" s="199"/>
      <c r="E200" s="199"/>
      <c r="F200" s="199"/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200" t="s">
        <v>455</v>
      </c>
      <c r="R200" s="201"/>
      <c r="S200" s="201"/>
      <c r="T200" s="202"/>
      <c r="U200" s="200" t="s">
        <v>410</v>
      </c>
      <c r="V200" s="201"/>
      <c r="W200" s="201"/>
      <c r="X200" s="201"/>
      <c r="Y200" s="201"/>
      <c r="Z200" s="201"/>
      <c r="AA200" s="202"/>
      <c r="AB200" s="200" t="s">
        <v>411</v>
      </c>
      <c r="AC200" s="201"/>
      <c r="AD200" s="202"/>
      <c r="AE200" s="5"/>
      <c r="AF200" s="11"/>
      <c r="AG200" s="11"/>
      <c r="AH200" s="8" t="s">
        <v>203</v>
      </c>
      <c r="AI200" s="8"/>
      <c r="AJ200" s="11"/>
      <c r="AK200" s="11"/>
      <c r="AL200" s="11"/>
      <c r="AM200" s="11"/>
      <c r="AN200" s="11"/>
      <c r="AO200" s="11"/>
      <c r="AP200" s="11"/>
    </row>
    <row r="201" spans="1:42" ht="11.25" customHeight="1">
      <c r="A201" s="13"/>
      <c r="B201" s="3"/>
      <c r="C201" s="188"/>
      <c r="D201" s="199"/>
      <c r="E201" s="199"/>
      <c r="F201" s="199"/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68" t="s">
        <v>456</v>
      </c>
      <c r="R201" s="169"/>
      <c r="S201" s="169"/>
      <c r="T201" s="170"/>
      <c r="U201" s="194"/>
      <c r="V201" s="195"/>
      <c r="W201" s="195"/>
      <c r="X201" s="195"/>
      <c r="Y201" s="195"/>
      <c r="Z201" s="195"/>
      <c r="AA201" s="196"/>
      <c r="AB201" s="197" t="s">
        <v>551</v>
      </c>
      <c r="AC201" s="195"/>
      <c r="AD201" s="196"/>
      <c r="AE201" s="5"/>
      <c r="AF201" s="11"/>
      <c r="AG201" s="11"/>
      <c r="AH201" s="8" t="s">
        <v>204</v>
      </c>
      <c r="AI201" s="8"/>
      <c r="AJ201" s="11"/>
      <c r="AK201" s="11"/>
      <c r="AL201" s="11"/>
      <c r="AM201" s="11"/>
      <c r="AN201" s="11"/>
      <c r="AO201" s="11"/>
      <c r="AP201" s="11"/>
    </row>
    <row r="202" spans="1:42" ht="11.25" customHeight="1">
      <c r="A202" s="13"/>
      <c r="B202" s="3"/>
      <c r="C202" s="188"/>
      <c r="D202" s="199"/>
      <c r="E202" s="199"/>
      <c r="F202" s="199"/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  <c r="Q202" s="261" t="s">
        <v>25</v>
      </c>
      <c r="R202" s="262"/>
      <c r="S202" s="262"/>
      <c r="T202" s="263"/>
      <c r="U202" s="261" t="s">
        <v>24</v>
      </c>
      <c r="V202" s="262"/>
      <c r="W202" s="262"/>
      <c r="X202" s="262"/>
      <c r="Y202" s="262"/>
      <c r="Z202" s="262"/>
      <c r="AA202" s="263"/>
      <c r="AB202" s="261" t="s">
        <v>19</v>
      </c>
      <c r="AC202" s="262"/>
      <c r="AD202" s="263"/>
      <c r="AE202" s="5"/>
      <c r="AF202" s="11"/>
      <c r="AG202" s="11"/>
      <c r="AH202" s="8" t="s">
        <v>205</v>
      </c>
      <c r="AI202" s="8"/>
      <c r="AJ202" s="11"/>
      <c r="AK202" s="11"/>
      <c r="AL202" s="11"/>
      <c r="AM202" s="11"/>
      <c r="AN202" s="11"/>
      <c r="AO202" s="11"/>
      <c r="AP202" s="11"/>
    </row>
    <row r="203" spans="1:42" ht="9.75" customHeight="1">
      <c r="A203" s="13"/>
      <c r="B203" s="3"/>
      <c r="C203" s="15"/>
      <c r="D203" s="258" t="s">
        <v>457</v>
      </c>
      <c r="E203" s="259"/>
      <c r="F203" s="259"/>
      <c r="G203" s="259"/>
      <c r="H203" s="259"/>
      <c r="I203" s="259"/>
      <c r="J203" s="259"/>
      <c r="K203" s="259"/>
      <c r="L203" s="259"/>
      <c r="M203" s="259"/>
      <c r="N203" s="259"/>
      <c r="O203" s="259"/>
      <c r="P203" s="260"/>
      <c r="Q203" s="92" t="s">
        <v>349</v>
      </c>
      <c r="R203" s="50"/>
      <c r="S203" s="50"/>
      <c r="T203" s="51"/>
      <c r="U203" s="92" t="s">
        <v>350</v>
      </c>
      <c r="V203" s="50"/>
      <c r="W203" s="50"/>
      <c r="X203" s="50"/>
      <c r="Y203" s="50"/>
      <c r="Z203" s="50"/>
      <c r="AA203" s="51"/>
      <c r="AB203" s="148" t="s">
        <v>351</v>
      </c>
      <c r="AC203" s="149"/>
      <c r="AD203" s="150"/>
      <c r="AE203" s="5"/>
      <c r="AF203" s="11"/>
      <c r="AG203" s="11"/>
      <c r="AH203" s="8" t="s">
        <v>206</v>
      </c>
      <c r="AI203" s="8"/>
      <c r="AJ203" s="11"/>
      <c r="AK203" s="11"/>
      <c r="AL203" s="11"/>
      <c r="AM203" s="11"/>
      <c r="AN203" s="11"/>
      <c r="AO203" s="11"/>
      <c r="AP203" s="11"/>
    </row>
    <row r="204" spans="1:42" ht="21.75" customHeight="1">
      <c r="A204" s="13"/>
      <c r="B204" s="3"/>
      <c r="C204" s="15"/>
      <c r="D204" s="107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9"/>
      <c r="Q204" s="161"/>
      <c r="R204" s="162"/>
      <c r="S204" s="162"/>
      <c r="T204" s="163"/>
      <c r="U204" s="60"/>
      <c r="V204" s="61"/>
      <c r="W204" s="61"/>
      <c r="X204" s="61"/>
      <c r="Y204" s="61"/>
      <c r="Z204" s="61"/>
      <c r="AA204" s="62"/>
      <c r="AB204" s="164">
        <f>Q204*U204/100/12*(13-S35)</f>
        <v>0</v>
      </c>
      <c r="AC204" s="165"/>
      <c r="AD204" s="166"/>
      <c r="AE204" s="5"/>
      <c r="AF204" s="11"/>
      <c r="AG204" s="11"/>
      <c r="AH204" s="8" t="s">
        <v>207</v>
      </c>
      <c r="AI204" s="8"/>
      <c r="AJ204" s="11"/>
      <c r="AK204" s="11"/>
      <c r="AL204" s="11"/>
      <c r="AM204" s="11"/>
      <c r="AN204" s="11"/>
      <c r="AO204" s="11"/>
      <c r="AP204" s="11"/>
    </row>
    <row r="205" spans="1:42" ht="18.75" customHeight="1">
      <c r="A205" s="13"/>
      <c r="B205" s="3"/>
      <c r="C205" s="267" t="s">
        <v>566</v>
      </c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6"/>
      <c r="AE205" s="5"/>
      <c r="AF205" s="11"/>
      <c r="AG205" s="11"/>
      <c r="AH205" s="8" t="s">
        <v>208</v>
      </c>
      <c r="AI205" s="8"/>
      <c r="AJ205" s="11"/>
      <c r="AK205" s="11"/>
      <c r="AL205" s="11"/>
      <c r="AM205" s="11"/>
      <c r="AN205" s="11"/>
      <c r="AO205" s="11"/>
      <c r="AP205" s="11"/>
    </row>
    <row r="206" spans="1:42" ht="11.25" customHeight="1">
      <c r="A206" s="13"/>
      <c r="B206" s="3"/>
      <c r="C206" s="15"/>
      <c r="D206" s="171" t="s">
        <v>567</v>
      </c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4"/>
      <c r="AD206" s="105"/>
      <c r="AE206" s="5"/>
      <c r="AF206" s="11"/>
      <c r="AG206" s="11"/>
      <c r="AH206" s="8" t="s">
        <v>209</v>
      </c>
      <c r="AI206" s="8"/>
      <c r="AJ206" s="11"/>
      <c r="AK206" s="11"/>
      <c r="AL206" s="11"/>
      <c r="AM206" s="11"/>
      <c r="AN206" s="11"/>
      <c r="AO206" s="11"/>
      <c r="AP206" s="11"/>
    </row>
    <row r="207" spans="1:42" ht="9.75" customHeight="1">
      <c r="A207" s="13"/>
      <c r="B207" s="3"/>
      <c r="C207" s="15"/>
      <c r="D207" s="49" t="s">
        <v>458</v>
      </c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92" t="s">
        <v>352</v>
      </c>
      <c r="R207" s="50"/>
      <c r="S207" s="50"/>
      <c r="T207" s="51"/>
      <c r="U207" s="92" t="s">
        <v>353</v>
      </c>
      <c r="V207" s="50"/>
      <c r="W207" s="50"/>
      <c r="X207" s="50"/>
      <c r="Y207" s="50"/>
      <c r="Z207" s="50"/>
      <c r="AA207" s="51"/>
      <c r="AB207" s="148" t="s">
        <v>354</v>
      </c>
      <c r="AC207" s="149"/>
      <c r="AD207" s="150"/>
      <c r="AE207" s="5"/>
      <c r="AF207" s="11"/>
      <c r="AG207" s="11"/>
      <c r="AH207" s="8" t="s">
        <v>210</v>
      </c>
      <c r="AI207" s="8"/>
      <c r="AJ207" s="11"/>
      <c r="AK207" s="11"/>
      <c r="AL207" s="11"/>
      <c r="AM207" s="11"/>
      <c r="AN207" s="11"/>
      <c r="AO207" s="11"/>
      <c r="AP207" s="11"/>
    </row>
    <row r="208" spans="1:42" ht="35.25" customHeight="1">
      <c r="A208" s="13"/>
      <c r="B208" s="3"/>
      <c r="C208" s="15"/>
      <c r="D208" s="158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60"/>
      <c r="Q208" s="161"/>
      <c r="R208" s="162"/>
      <c r="S208" s="162"/>
      <c r="T208" s="163"/>
      <c r="U208" s="60"/>
      <c r="V208" s="61"/>
      <c r="W208" s="61"/>
      <c r="X208" s="61"/>
      <c r="Y208" s="61"/>
      <c r="Z208" s="61"/>
      <c r="AA208" s="62"/>
      <c r="AB208" s="164">
        <f>Q208*U208/100/12*(13-S35)</f>
        <v>0</v>
      </c>
      <c r="AC208" s="165"/>
      <c r="AD208" s="166"/>
      <c r="AE208" s="5"/>
      <c r="AF208" s="11"/>
      <c r="AG208" s="11"/>
      <c r="AH208" s="8" t="s">
        <v>211</v>
      </c>
      <c r="AI208" s="8"/>
      <c r="AJ208" s="11"/>
      <c r="AK208" s="11"/>
      <c r="AL208" s="11"/>
      <c r="AM208" s="11"/>
      <c r="AN208" s="11"/>
      <c r="AO208" s="11"/>
      <c r="AP208" s="11"/>
    </row>
    <row r="209" spans="1:42" ht="18.75" customHeight="1">
      <c r="A209" s="13"/>
      <c r="B209" s="3"/>
      <c r="C209" s="267" t="s">
        <v>568</v>
      </c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6"/>
      <c r="AE209" s="5"/>
      <c r="AF209" s="11"/>
      <c r="AG209" s="11"/>
      <c r="AH209" s="8" t="s">
        <v>212</v>
      </c>
      <c r="AI209" s="8"/>
      <c r="AJ209" s="11"/>
      <c r="AK209" s="11"/>
      <c r="AL209" s="11"/>
      <c r="AM209" s="11"/>
      <c r="AN209" s="11"/>
      <c r="AO209" s="11"/>
      <c r="AP209" s="11"/>
    </row>
    <row r="210" spans="1:42" ht="10.5" customHeight="1">
      <c r="A210" s="13"/>
      <c r="B210" s="3"/>
      <c r="C210" s="15"/>
      <c r="D210" s="171" t="s">
        <v>567</v>
      </c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4"/>
      <c r="AD210" s="105"/>
      <c r="AE210" s="5"/>
      <c r="AF210" s="11"/>
      <c r="AG210" s="11"/>
      <c r="AH210" s="8" t="s">
        <v>213</v>
      </c>
      <c r="AI210" s="8"/>
      <c r="AJ210" s="11"/>
      <c r="AK210" s="11"/>
      <c r="AL210" s="11"/>
      <c r="AM210" s="11"/>
      <c r="AN210" s="11"/>
      <c r="AO210" s="11"/>
      <c r="AP210" s="11"/>
    </row>
    <row r="211" spans="1:42" ht="9.75" customHeight="1">
      <c r="A211" s="13"/>
      <c r="B211" s="3"/>
      <c r="C211" s="15"/>
      <c r="D211" s="49" t="s">
        <v>458</v>
      </c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1"/>
      <c r="Q211" s="92" t="s">
        <v>352</v>
      </c>
      <c r="R211" s="50"/>
      <c r="S211" s="50"/>
      <c r="T211" s="51"/>
      <c r="U211" s="92" t="s">
        <v>353</v>
      </c>
      <c r="V211" s="50"/>
      <c r="W211" s="50"/>
      <c r="X211" s="50"/>
      <c r="Y211" s="50"/>
      <c r="Z211" s="50"/>
      <c r="AA211" s="51"/>
      <c r="AB211" s="148" t="s">
        <v>354</v>
      </c>
      <c r="AC211" s="149"/>
      <c r="AD211" s="150"/>
      <c r="AE211" s="5"/>
      <c r="AF211" s="11"/>
      <c r="AG211" s="11"/>
      <c r="AH211" s="8" t="s">
        <v>214</v>
      </c>
      <c r="AI211" s="8"/>
      <c r="AJ211" s="11"/>
      <c r="AK211" s="11"/>
      <c r="AL211" s="11"/>
      <c r="AM211" s="11"/>
      <c r="AN211" s="11"/>
      <c r="AO211" s="11"/>
      <c r="AP211" s="11"/>
    </row>
    <row r="212" spans="1:42" ht="28.5" customHeight="1" thickBot="1">
      <c r="A212" s="13"/>
      <c r="B212" s="3"/>
      <c r="C212" s="15"/>
      <c r="D212" s="158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60"/>
      <c r="Q212" s="161"/>
      <c r="R212" s="162"/>
      <c r="S212" s="162"/>
      <c r="T212" s="163"/>
      <c r="U212" s="60"/>
      <c r="V212" s="61"/>
      <c r="W212" s="61"/>
      <c r="X212" s="61"/>
      <c r="Y212" s="61"/>
      <c r="Z212" s="61"/>
      <c r="AA212" s="62"/>
      <c r="AB212" s="164">
        <f>Q212*U212/100/12*(13-S35)</f>
        <v>0</v>
      </c>
      <c r="AC212" s="165"/>
      <c r="AD212" s="166"/>
      <c r="AE212" s="5"/>
      <c r="AF212" s="11"/>
      <c r="AG212" s="11"/>
      <c r="AH212" s="8" t="s">
        <v>215</v>
      </c>
      <c r="AI212" s="8"/>
      <c r="AJ212" s="11"/>
      <c r="AK212" s="11"/>
      <c r="AL212" s="11"/>
      <c r="AM212" s="11"/>
      <c r="AN212" s="11"/>
      <c r="AO212" s="11"/>
      <c r="AP212" s="11"/>
    </row>
    <row r="213" spans="1:42" ht="3" customHeight="1" thickBot="1">
      <c r="A213" s="13"/>
      <c r="B213" s="3"/>
      <c r="C213" s="124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  <c r="Y213" s="125"/>
      <c r="Z213" s="125"/>
      <c r="AA213" s="125"/>
      <c r="AB213" s="125"/>
      <c r="AC213" s="125"/>
      <c r="AD213" s="126"/>
      <c r="AE213" s="5"/>
      <c r="AF213" s="11"/>
      <c r="AG213" s="11"/>
      <c r="AH213" s="8" t="s">
        <v>216</v>
      </c>
      <c r="AI213" s="8"/>
      <c r="AJ213" s="11"/>
      <c r="AK213" s="11"/>
      <c r="AL213" s="11"/>
      <c r="AM213" s="11"/>
      <c r="AN213" s="11"/>
      <c r="AO213" s="11"/>
      <c r="AP213" s="11"/>
    </row>
    <row r="214" spans="1:42" ht="24.75" customHeight="1">
      <c r="A214" s="13"/>
      <c r="B214" s="3"/>
      <c r="C214" s="268" t="s">
        <v>569</v>
      </c>
      <c r="D214" s="269"/>
      <c r="E214" s="269"/>
      <c r="F214" s="269"/>
      <c r="G214" s="269"/>
      <c r="H214" s="269"/>
      <c r="I214" s="269"/>
      <c r="J214" s="269"/>
      <c r="K214" s="269"/>
      <c r="L214" s="269"/>
      <c r="M214" s="269"/>
      <c r="N214" s="269"/>
      <c r="O214" s="269"/>
      <c r="P214" s="269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  <c r="AD214" s="270"/>
      <c r="AE214" s="5"/>
      <c r="AF214" s="11"/>
      <c r="AG214" s="11"/>
      <c r="AH214" s="8" t="s">
        <v>217</v>
      </c>
      <c r="AI214" s="8"/>
      <c r="AJ214" s="11"/>
      <c r="AK214" s="11"/>
      <c r="AL214" s="11"/>
      <c r="AM214" s="11"/>
      <c r="AN214" s="11"/>
      <c r="AO214" s="11"/>
      <c r="AP214" s="11"/>
    </row>
    <row r="215" spans="1:42" ht="9.75" customHeight="1">
      <c r="A215" s="13"/>
      <c r="B215" s="3"/>
      <c r="C215" s="15"/>
      <c r="D215" s="103" t="s">
        <v>459</v>
      </c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3"/>
      <c r="X215" s="148" t="s">
        <v>355</v>
      </c>
      <c r="Y215" s="149"/>
      <c r="Z215" s="149"/>
      <c r="AA215" s="149"/>
      <c r="AB215" s="149"/>
      <c r="AC215" s="149"/>
      <c r="AD215" s="150"/>
      <c r="AE215" s="5"/>
      <c r="AF215" s="11"/>
      <c r="AG215" s="11"/>
      <c r="AH215" s="8" t="s">
        <v>218</v>
      </c>
      <c r="AI215" s="8"/>
      <c r="AJ215" s="11"/>
      <c r="AK215" s="11"/>
      <c r="AL215" s="11"/>
      <c r="AM215" s="11"/>
      <c r="AN215" s="11"/>
      <c r="AO215" s="11"/>
      <c r="AP215" s="11"/>
    </row>
    <row r="216" spans="1:42" ht="17.25" customHeight="1">
      <c r="A216" s="13"/>
      <c r="B216" s="3"/>
      <c r="C216" s="15"/>
      <c r="D216" s="154" t="s">
        <v>570</v>
      </c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  <c r="U216" s="132"/>
      <c r="V216" s="132"/>
      <c r="W216" s="133"/>
      <c r="X216" s="155">
        <f>AB81+AB84+AB87+AB90+AB104+AB106+AB110+AB112+AB122+AB135+AB142+AB149+AB156+AB165+AB171+AB179+AB192+AB204+AB208+AB212</f>
        <v>0</v>
      </c>
      <c r="Y216" s="156"/>
      <c r="Z216" s="156"/>
      <c r="AA216" s="156"/>
      <c r="AB216" s="156"/>
      <c r="AC216" s="156"/>
      <c r="AD216" s="157"/>
      <c r="AE216" s="5"/>
      <c r="AF216" s="11"/>
      <c r="AG216" s="11"/>
      <c r="AH216" s="8" t="s">
        <v>219</v>
      </c>
      <c r="AI216" s="8"/>
      <c r="AJ216" s="11"/>
      <c r="AK216" s="11"/>
      <c r="AL216" s="11"/>
      <c r="AM216" s="11"/>
      <c r="AN216" s="11"/>
      <c r="AO216" s="11"/>
      <c r="AP216" s="11"/>
    </row>
    <row r="217" spans="1:42" ht="9.75" customHeight="1">
      <c r="A217" s="13"/>
      <c r="B217" s="3"/>
      <c r="C217" s="15"/>
      <c r="D217" s="103" t="s">
        <v>460</v>
      </c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3"/>
      <c r="X217" s="92" t="s">
        <v>356</v>
      </c>
      <c r="Y217" s="52"/>
      <c r="Z217" s="52"/>
      <c r="AA217" s="52"/>
      <c r="AB217" s="52"/>
      <c r="AC217" s="52"/>
      <c r="AD217" s="53"/>
      <c r="AE217" s="5"/>
      <c r="AF217" s="11"/>
      <c r="AG217" s="11"/>
      <c r="AH217" s="8" t="s">
        <v>220</v>
      </c>
      <c r="AI217" s="8"/>
      <c r="AJ217" s="11"/>
      <c r="AK217" s="11"/>
      <c r="AL217" s="11"/>
      <c r="AM217" s="11"/>
      <c r="AN217" s="11"/>
      <c r="AO217" s="11"/>
      <c r="AP217" s="11"/>
    </row>
    <row r="218" spans="1:42" ht="14.25" customHeight="1">
      <c r="A218" s="13"/>
      <c r="B218" s="3"/>
      <c r="C218" s="15"/>
      <c r="D218" s="154" t="s">
        <v>461</v>
      </c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133"/>
      <c r="X218" s="145"/>
      <c r="Y218" s="146"/>
      <c r="Z218" s="146"/>
      <c r="AA218" s="146"/>
      <c r="AB218" s="146"/>
      <c r="AC218" s="146"/>
      <c r="AD218" s="147"/>
      <c r="AE218" s="5"/>
      <c r="AF218" s="11"/>
      <c r="AG218" s="11"/>
      <c r="AH218" s="8" t="s">
        <v>221</v>
      </c>
      <c r="AI218" s="8"/>
      <c r="AJ218" s="11"/>
      <c r="AK218" s="11"/>
      <c r="AL218" s="11"/>
      <c r="AM218" s="11"/>
      <c r="AN218" s="11"/>
      <c r="AO218" s="11"/>
      <c r="AP218" s="11"/>
    </row>
    <row r="219" spans="1:42" ht="9.75" customHeight="1">
      <c r="A219" s="13"/>
      <c r="B219" s="3"/>
      <c r="C219" s="15"/>
      <c r="D219" s="167" t="s">
        <v>571</v>
      </c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3"/>
      <c r="X219" s="148" t="s">
        <v>357</v>
      </c>
      <c r="Y219" s="149"/>
      <c r="Z219" s="149"/>
      <c r="AA219" s="149"/>
      <c r="AB219" s="149"/>
      <c r="AC219" s="149"/>
      <c r="AD219" s="150"/>
      <c r="AE219" s="5"/>
      <c r="AF219" s="11"/>
      <c r="AG219" s="11"/>
      <c r="AH219" s="8" t="s">
        <v>222</v>
      </c>
      <c r="AI219" s="8"/>
      <c r="AJ219" s="11"/>
      <c r="AK219" s="11"/>
      <c r="AL219" s="11"/>
      <c r="AM219" s="11"/>
      <c r="AN219" s="11"/>
      <c r="AO219" s="11"/>
      <c r="AP219" s="11"/>
    </row>
    <row r="220" spans="1:42" ht="17.25" customHeight="1">
      <c r="A220" s="13"/>
      <c r="B220" s="3"/>
      <c r="C220" s="15"/>
      <c r="D220" s="154" t="s">
        <v>462</v>
      </c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3"/>
      <c r="X220" s="151">
        <f>X216+X218</f>
        <v>0</v>
      </c>
      <c r="Y220" s="152"/>
      <c r="Z220" s="152"/>
      <c r="AA220" s="152"/>
      <c r="AB220" s="152"/>
      <c r="AC220" s="152"/>
      <c r="AD220" s="153"/>
      <c r="AE220" s="5"/>
      <c r="AF220" s="11"/>
      <c r="AG220" s="11"/>
      <c r="AH220" s="8" t="s">
        <v>223</v>
      </c>
      <c r="AI220" s="8"/>
      <c r="AJ220" s="11"/>
      <c r="AK220" s="11"/>
      <c r="AL220" s="11"/>
      <c r="AM220" s="11"/>
      <c r="AN220" s="11"/>
      <c r="AO220" s="11"/>
      <c r="AP220" s="11"/>
    </row>
    <row r="221" spans="1:42" ht="18" customHeight="1">
      <c r="A221" s="13"/>
      <c r="B221" s="3"/>
      <c r="C221" s="44"/>
      <c r="D221" s="82" t="s">
        <v>578</v>
      </c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4"/>
      <c r="AE221" s="5"/>
      <c r="AF221" s="11"/>
      <c r="AG221" s="11"/>
      <c r="AH221" s="8" t="s">
        <v>224</v>
      </c>
      <c r="AI221" s="8"/>
      <c r="AJ221" s="11"/>
      <c r="AK221" s="11"/>
      <c r="AL221" s="11"/>
      <c r="AM221" s="11"/>
      <c r="AN221" s="11"/>
      <c r="AO221" s="11"/>
      <c r="AP221" s="11"/>
    </row>
    <row r="222" spans="1:42" ht="9.75" customHeight="1">
      <c r="A222" s="13"/>
      <c r="B222" s="3"/>
      <c r="C222" s="44"/>
      <c r="D222" s="85" t="s">
        <v>572</v>
      </c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7"/>
      <c r="AE222" s="5"/>
      <c r="AF222" s="11"/>
      <c r="AG222" s="11"/>
      <c r="AH222" s="8" t="s">
        <v>225</v>
      </c>
      <c r="AI222" s="8"/>
      <c r="AJ222" s="11"/>
      <c r="AK222" s="11"/>
      <c r="AL222" s="11"/>
      <c r="AM222" s="11"/>
      <c r="AN222" s="11"/>
      <c r="AO222" s="11"/>
      <c r="AP222" s="11"/>
    </row>
    <row r="223" spans="1:42" ht="9.75" customHeight="1">
      <c r="A223" s="13"/>
      <c r="B223" s="3"/>
      <c r="C223" s="15"/>
      <c r="D223" s="103" t="s">
        <v>463</v>
      </c>
      <c r="E223" s="143"/>
      <c r="F223" s="143"/>
      <c r="G223" s="143"/>
      <c r="H223" s="143"/>
      <c r="I223" s="143"/>
      <c r="J223" s="144"/>
      <c r="K223" s="92" t="s">
        <v>358</v>
      </c>
      <c r="L223" s="50"/>
      <c r="M223" s="50"/>
      <c r="N223" s="50"/>
      <c r="O223" s="50"/>
      <c r="P223" s="50"/>
      <c r="Q223" s="50"/>
      <c r="R223" s="51"/>
      <c r="S223" s="103" t="s">
        <v>464</v>
      </c>
      <c r="T223" s="143"/>
      <c r="U223" s="143"/>
      <c r="V223" s="143"/>
      <c r="W223" s="143"/>
      <c r="X223" s="144"/>
      <c r="Y223" s="92" t="s">
        <v>359</v>
      </c>
      <c r="Z223" s="52"/>
      <c r="AA223" s="52"/>
      <c r="AB223" s="52"/>
      <c r="AC223" s="52"/>
      <c r="AD223" s="53"/>
      <c r="AE223" s="5"/>
      <c r="AF223" s="11"/>
      <c r="AG223" s="11"/>
      <c r="AH223" s="8" t="s">
        <v>226</v>
      </c>
      <c r="AI223" s="8"/>
      <c r="AJ223" s="11"/>
      <c r="AK223" s="11"/>
      <c r="AL223" s="11"/>
      <c r="AM223" s="11"/>
      <c r="AN223" s="11"/>
      <c r="AO223" s="11"/>
      <c r="AP223" s="11"/>
    </row>
    <row r="224" spans="1:42" ht="16.5" customHeight="1">
      <c r="A224" s="13"/>
      <c r="B224" s="3"/>
      <c r="C224" s="15"/>
      <c r="D224" s="100"/>
      <c r="E224" s="141"/>
      <c r="F224" s="141"/>
      <c r="G224" s="141"/>
      <c r="H224" s="141"/>
      <c r="I224" s="141"/>
      <c r="J224" s="142"/>
      <c r="K224" s="89"/>
      <c r="L224" s="98"/>
      <c r="M224" s="98"/>
      <c r="N224" s="98"/>
      <c r="O224" s="98"/>
      <c r="P224" s="98"/>
      <c r="Q224" s="98"/>
      <c r="R224" s="99"/>
      <c r="S224" s="100"/>
      <c r="T224" s="141"/>
      <c r="U224" s="141"/>
      <c r="V224" s="141"/>
      <c r="W224" s="141"/>
      <c r="X224" s="142"/>
      <c r="Y224" s="89"/>
      <c r="Z224" s="90"/>
      <c r="AA224" s="90"/>
      <c r="AB224" s="90"/>
      <c r="AC224" s="90"/>
      <c r="AD224" s="91"/>
      <c r="AE224" s="5"/>
      <c r="AF224" s="11"/>
      <c r="AG224" s="11"/>
      <c r="AH224" s="8" t="s">
        <v>227</v>
      </c>
      <c r="AI224" s="8"/>
      <c r="AJ224" s="11"/>
      <c r="AK224" s="11"/>
      <c r="AL224" s="11"/>
      <c r="AM224" s="11"/>
      <c r="AN224" s="11"/>
      <c r="AO224" s="11"/>
      <c r="AP224" s="11"/>
    </row>
    <row r="225" spans="1:42" ht="9.75" customHeight="1">
      <c r="A225" s="13"/>
      <c r="B225" s="3"/>
      <c r="C225" s="15"/>
      <c r="D225" s="103" t="s">
        <v>465</v>
      </c>
      <c r="E225" s="143"/>
      <c r="F225" s="143"/>
      <c r="G225" s="143"/>
      <c r="H225" s="143"/>
      <c r="I225" s="143"/>
      <c r="J225" s="144"/>
      <c r="K225" s="92" t="s">
        <v>360</v>
      </c>
      <c r="L225" s="50"/>
      <c r="M225" s="50"/>
      <c r="N225" s="50"/>
      <c r="O225" s="50"/>
      <c r="P225" s="50"/>
      <c r="Q225" s="50"/>
      <c r="R225" s="51"/>
      <c r="S225" s="103" t="s">
        <v>466</v>
      </c>
      <c r="T225" s="143"/>
      <c r="U225" s="143"/>
      <c r="V225" s="143"/>
      <c r="W225" s="143"/>
      <c r="X225" s="144"/>
      <c r="Y225" s="92" t="s">
        <v>361</v>
      </c>
      <c r="Z225" s="52"/>
      <c r="AA225" s="52"/>
      <c r="AB225" s="52"/>
      <c r="AC225" s="52"/>
      <c r="AD225" s="53"/>
      <c r="AE225" s="5"/>
      <c r="AF225" s="11"/>
      <c r="AG225" s="11"/>
      <c r="AH225" s="8" t="s">
        <v>228</v>
      </c>
      <c r="AI225" s="8"/>
      <c r="AJ225" s="11"/>
      <c r="AK225" s="11"/>
      <c r="AL225" s="11"/>
      <c r="AM225" s="11"/>
      <c r="AN225" s="11"/>
      <c r="AO225" s="11"/>
      <c r="AP225" s="11"/>
    </row>
    <row r="226" spans="1:42" ht="15" customHeight="1">
      <c r="A226" s="13"/>
      <c r="B226" s="3"/>
      <c r="C226" s="15"/>
      <c r="D226" s="100"/>
      <c r="E226" s="141"/>
      <c r="F226" s="141"/>
      <c r="G226" s="141"/>
      <c r="H226" s="141"/>
      <c r="I226" s="141"/>
      <c r="J226" s="142"/>
      <c r="K226" s="89"/>
      <c r="L226" s="98"/>
      <c r="M226" s="98"/>
      <c r="N226" s="98"/>
      <c r="O226" s="98"/>
      <c r="P226" s="98"/>
      <c r="Q226" s="98"/>
      <c r="R226" s="99"/>
      <c r="S226" s="100"/>
      <c r="T226" s="141"/>
      <c r="U226" s="141"/>
      <c r="V226" s="141"/>
      <c r="W226" s="141"/>
      <c r="X226" s="142"/>
      <c r="Y226" s="89"/>
      <c r="Z226" s="90"/>
      <c r="AA226" s="90"/>
      <c r="AB226" s="90"/>
      <c r="AC226" s="90"/>
      <c r="AD226" s="91"/>
      <c r="AE226" s="5"/>
      <c r="AF226" s="11"/>
      <c r="AG226" s="11"/>
      <c r="AH226" s="8" t="s">
        <v>229</v>
      </c>
      <c r="AI226" s="8"/>
      <c r="AJ226" s="11"/>
      <c r="AK226" s="11"/>
      <c r="AL226" s="11"/>
      <c r="AM226" s="11"/>
      <c r="AN226" s="11"/>
      <c r="AO226" s="11"/>
      <c r="AP226" s="11"/>
    </row>
    <row r="227" spans="1:42" ht="9.75" customHeight="1">
      <c r="A227" s="13"/>
      <c r="B227" s="3"/>
      <c r="C227" s="15"/>
      <c r="D227" s="103" t="s">
        <v>467</v>
      </c>
      <c r="E227" s="143"/>
      <c r="F227" s="143"/>
      <c r="G227" s="143"/>
      <c r="H227" s="143"/>
      <c r="I227" s="143"/>
      <c r="J227" s="144"/>
      <c r="K227" s="92" t="s">
        <v>362</v>
      </c>
      <c r="L227" s="50"/>
      <c r="M227" s="50"/>
      <c r="N227" s="50"/>
      <c r="O227" s="50"/>
      <c r="P227" s="50"/>
      <c r="Q227" s="50"/>
      <c r="R227" s="51"/>
      <c r="S227" s="103" t="s">
        <v>468</v>
      </c>
      <c r="T227" s="143"/>
      <c r="U227" s="143"/>
      <c r="V227" s="143"/>
      <c r="W227" s="143"/>
      <c r="X227" s="144"/>
      <c r="Y227" s="92" t="s">
        <v>363</v>
      </c>
      <c r="Z227" s="52"/>
      <c r="AA227" s="52"/>
      <c r="AB227" s="52"/>
      <c r="AC227" s="52"/>
      <c r="AD227" s="53"/>
      <c r="AE227" s="5"/>
      <c r="AF227" s="11"/>
      <c r="AG227" s="11"/>
      <c r="AH227" s="8" t="s">
        <v>230</v>
      </c>
      <c r="AI227" s="8"/>
      <c r="AJ227" s="11"/>
      <c r="AK227" s="11"/>
      <c r="AL227" s="11"/>
      <c r="AM227" s="11"/>
      <c r="AN227" s="11"/>
      <c r="AO227" s="11"/>
      <c r="AP227" s="11"/>
    </row>
    <row r="228" spans="1:42" ht="17.25" customHeight="1">
      <c r="A228" s="13"/>
      <c r="B228" s="3"/>
      <c r="C228" s="15"/>
      <c r="D228" s="100"/>
      <c r="E228" s="141"/>
      <c r="F228" s="141"/>
      <c r="G228" s="141"/>
      <c r="H228" s="141"/>
      <c r="I228" s="141"/>
      <c r="J228" s="142"/>
      <c r="K228" s="89"/>
      <c r="L228" s="98"/>
      <c r="M228" s="98"/>
      <c r="N228" s="98"/>
      <c r="O228" s="98"/>
      <c r="P228" s="98"/>
      <c r="Q228" s="98"/>
      <c r="R228" s="99"/>
      <c r="S228" s="100"/>
      <c r="T228" s="141"/>
      <c r="U228" s="141"/>
      <c r="V228" s="141"/>
      <c r="W228" s="141"/>
      <c r="X228" s="142"/>
      <c r="Y228" s="89"/>
      <c r="Z228" s="90"/>
      <c r="AA228" s="90"/>
      <c r="AB228" s="90"/>
      <c r="AC228" s="90"/>
      <c r="AD228" s="91"/>
      <c r="AE228" s="5"/>
      <c r="AF228" s="11"/>
      <c r="AG228" s="11"/>
      <c r="AH228" s="8" t="s">
        <v>231</v>
      </c>
      <c r="AI228" s="8"/>
      <c r="AJ228" s="11"/>
      <c r="AK228" s="11"/>
      <c r="AL228" s="11"/>
      <c r="AM228" s="11"/>
      <c r="AN228" s="11"/>
      <c r="AO228" s="11"/>
      <c r="AP228" s="11"/>
    </row>
    <row r="229" spans="1:42" ht="9.75" customHeight="1">
      <c r="A229" s="13"/>
      <c r="B229" s="3"/>
      <c r="C229" s="15"/>
      <c r="D229" s="103" t="s">
        <v>469</v>
      </c>
      <c r="E229" s="143"/>
      <c r="F229" s="143"/>
      <c r="G229" s="143"/>
      <c r="H229" s="143"/>
      <c r="I229" s="143"/>
      <c r="J229" s="144"/>
      <c r="K229" s="92" t="s">
        <v>364</v>
      </c>
      <c r="L229" s="50"/>
      <c r="M229" s="50"/>
      <c r="N229" s="50"/>
      <c r="O229" s="50"/>
      <c r="P229" s="50"/>
      <c r="Q229" s="50"/>
      <c r="R229" s="51"/>
      <c r="S229" s="103" t="s">
        <v>470</v>
      </c>
      <c r="T229" s="143"/>
      <c r="U229" s="143"/>
      <c r="V229" s="143"/>
      <c r="W229" s="143"/>
      <c r="X229" s="144"/>
      <c r="Y229" s="92" t="s">
        <v>365</v>
      </c>
      <c r="Z229" s="52"/>
      <c r="AA229" s="52"/>
      <c r="AB229" s="52"/>
      <c r="AC229" s="52"/>
      <c r="AD229" s="53"/>
      <c r="AE229" s="5"/>
      <c r="AF229" s="11"/>
      <c r="AG229" s="11"/>
      <c r="AH229" s="8" t="s">
        <v>232</v>
      </c>
      <c r="AI229" s="8"/>
      <c r="AJ229" s="11"/>
      <c r="AK229" s="11"/>
      <c r="AL229" s="11"/>
      <c r="AM229" s="11"/>
      <c r="AN229" s="11"/>
      <c r="AO229" s="11"/>
      <c r="AP229" s="11"/>
    </row>
    <row r="230" spans="1:42" ht="15" customHeight="1">
      <c r="A230" s="13"/>
      <c r="B230" s="3"/>
      <c r="C230" s="15"/>
      <c r="D230" s="100"/>
      <c r="E230" s="141"/>
      <c r="F230" s="141"/>
      <c r="G230" s="141"/>
      <c r="H230" s="141"/>
      <c r="I230" s="141"/>
      <c r="J230" s="142"/>
      <c r="K230" s="89"/>
      <c r="L230" s="98"/>
      <c r="M230" s="98"/>
      <c r="N230" s="98"/>
      <c r="O230" s="98"/>
      <c r="P230" s="98"/>
      <c r="Q230" s="98"/>
      <c r="R230" s="99"/>
      <c r="S230" s="100"/>
      <c r="T230" s="141"/>
      <c r="U230" s="141"/>
      <c r="V230" s="141"/>
      <c r="W230" s="141"/>
      <c r="X230" s="142"/>
      <c r="Y230" s="89"/>
      <c r="Z230" s="90"/>
      <c r="AA230" s="90"/>
      <c r="AB230" s="90"/>
      <c r="AC230" s="90"/>
      <c r="AD230" s="91"/>
      <c r="AE230" s="5"/>
      <c r="AF230" s="11"/>
      <c r="AG230" s="11"/>
      <c r="AH230" s="8" t="s">
        <v>233</v>
      </c>
      <c r="AI230" s="8"/>
      <c r="AJ230" s="11"/>
      <c r="AK230" s="11"/>
      <c r="AL230" s="11"/>
      <c r="AM230" s="11"/>
      <c r="AN230" s="11"/>
      <c r="AO230" s="11"/>
      <c r="AP230" s="11"/>
    </row>
    <row r="231" spans="1:42" ht="9.75" customHeight="1">
      <c r="A231" s="13"/>
      <c r="B231" s="3"/>
      <c r="C231" s="15"/>
      <c r="D231" s="103" t="s">
        <v>471</v>
      </c>
      <c r="E231" s="143"/>
      <c r="F231" s="143"/>
      <c r="G231" s="143"/>
      <c r="H231" s="143"/>
      <c r="I231" s="143"/>
      <c r="J231" s="144"/>
      <c r="K231" s="92" t="s">
        <v>366</v>
      </c>
      <c r="L231" s="50"/>
      <c r="M231" s="50"/>
      <c r="N231" s="50"/>
      <c r="O231" s="50"/>
      <c r="P231" s="50"/>
      <c r="Q231" s="50"/>
      <c r="R231" s="51"/>
      <c r="S231" s="103" t="s">
        <v>472</v>
      </c>
      <c r="T231" s="143"/>
      <c r="U231" s="143"/>
      <c r="V231" s="143"/>
      <c r="W231" s="143"/>
      <c r="X231" s="144"/>
      <c r="Y231" s="92" t="s">
        <v>367</v>
      </c>
      <c r="Z231" s="52"/>
      <c r="AA231" s="52"/>
      <c r="AB231" s="52"/>
      <c r="AC231" s="52"/>
      <c r="AD231" s="53"/>
      <c r="AE231" s="5"/>
      <c r="AF231" s="11"/>
      <c r="AG231" s="11"/>
      <c r="AH231" s="8" t="s">
        <v>234</v>
      </c>
      <c r="AI231" s="8"/>
      <c r="AJ231" s="11"/>
      <c r="AK231" s="11"/>
      <c r="AL231" s="11"/>
      <c r="AM231" s="11"/>
      <c r="AN231" s="11"/>
      <c r="AO231" s="11"/>
      <c r="AP231" s="11"/>
    </row>
    <row r="232" spans="1:42" ht="15" customHeight="1">
      <c r="A232" s="13"/>
      <c r="B232" s="3"/>
      <c r="C232" s="15"/>
      <c r="D232" s="100"/>
      <c r="E232" s="141"/>
      <c r="F232" s="141"/>
      <c r="G232" s="141"/>
      <c r="H232" s="141"/>
      <c r="I232" s="141"/>
      <c r="J232" s="142"/>
      <c r="K232" s="89"/>
      <c r="L232" s="98"/>
      <c r="M232" s="98"/>
      <c r="N232" s="98"/>
      <c r="O232" s="98"/>
      <c r="P232" s="98"/>
      <c r="Q232" s="98"/>
      <c r="R232" s="99"/>
      <c r="S232" s="100"/>
      <c r="T232" s="141"/>
      <c r="U232" s="141"/>
      <c r="V232" s="141"/>
      <c r="W232" s="141"/>
      <c r="X232" s="142"/>
      <c r="Y232" s="89"/>
      <c r="Z232" s="90"/>
      <c r="AA232" s="90"/>
      <c r="AB232" s="90"/>
      <c r="AC232" s="90"/>
      <c r="AD232" s="91"/>
      <c r="AE232" s="5"/>
      <c r="AF232" s="11"/>
      <c r="AG232" s="11"/>
      <c r="AH232" s="8" t="s">
        <v>235</v>
      </c>
      <c r="AI232" s="8"/>
      <c r="AJ232" s="11"/>
      <c r="AK232" s="11"/>
      <c r="AL232" s="11"/>
      <c r="AM232" s="11"/>
      <c r="AN232" s="11"/>
      <c r="AO232" s="11"/>
      <c r="AP232" s="11"/>
    </row>
    <row r="233" spans="1:42" ht="9.75" customHeight="1">
      <c r="A233" s="13"/>
      <c r="B233" s="3"/>
      <c r="C233" s="15"/>
      <c r="D233" s="103" t="s">
        <v>473</v>
      </c>
      <c r="E233" s="143"/>
      <c r="F233" s="143"/>
      <c r="G233" s="143"/>
      <c r="H233" s="143"/>
      <c r="I233" s="143"/>
      <c r="J233" s="144"/>
      <c r="K233" s="92" t="s">
        <v>368</v>
      </c>
      <c r="L233" s="50"/>
      <c r="M233" s="50"/>
      <c r="N233" s="50"/>
      <c r="O233" s="50"/>
      <c r="P233" s="50"/>
      <c r="Q233" s="50"/>
      <c r="R233" s="51"/>
      <c r="S233" s="103" t="s">
        <v>474</v>
      </c>
      <c r="T233" s="143"/>
      <c r="U233" s="143"/>
      <c r="V233" s="143"/>
      <c r="W233" s="143"/>
      <c r="X233" s="144"/>
      <c r="Y233" s="92" t="s">
        <v>369</v>
      </c>
      <c r="Z233" s="52"/>
      <c r="AA233" s="52"/>
      <c r="AB233" s="52"/>
      <c r="AC233" s="52"/>
      <c r="AD233" s="53"/>
      <c r="AE233" s="5"/>
      <c r="AF233" s="11"/>
      <c r="AG233" s="11"/>
      <c r="AH233" s="8" t="s">
        <v>236</v>
      </c>
      <c r="AI233" s="8"/>
      <c r="AJ233" s="11"/>
      <c r="AK233" s="11"/>
      <c r="AL233" s="11"/>
      <c r="AM233" s="11"/>
      <c r="AN233" s="11"/>
      <c r="AO233" s="11"/>
      <c r="AP233" s="11"/>
    </row>
    <row r="234" spans="1:42" ht="17.25" customHeight="1" thickBot="1">
      <c r="A234" s="13"/>
      <c r="B234" s="3"/>
      <c r="C234" s="15"/>
      <c r="D234" s="100"/>
      <c r="E234" s="141"/>
      <c r="F234" s="141"/>
      <c r="G234" s="141"/>
      <c r="H234" s="141"/>
      <c r="I234" s="141"/>
      <c r="J234" s="142"/>
      <c r="K234" s="89"/>
      <c r="L234" s="98"/>
      <c r="M234" s="98"/>
      <c r="N234" s="98"/>
      <c r="O234" s="98"/>
      <c r="P234" s="98"/>
      <c r="Q234" s="98"/>
      <c r="R234" s="99"/>
      <c r="S234" s="100"/>
      <c r="T234" s="141"/>
      <c r="U234" s="141"/>
      <c r="V234" s="141"/>
      <c r="W234" s="141"/>
      <c r="X234" s="142"/>
      <c r="Y234" s="89"/>
      <c r="Z234" s="90"/>
      <c r="AA234" s="90"/>
      <c r="AB234" s="90"/>
      <c r="AC234" s="90"/>
      <c r="AD234" s="91"/>
      <c r="AE234" s="5"/>
      <c r="AF234" s="11"/>
      <c r="AG234" s="11"/>
      <c r="AH234" s="8" t="s">
        <v>237</v>
      </c>
      <c r="AI234" s="8"/>
      <c r="AJ234" s="11"/>
      <c r="AK234" s="11"/>
      <c r="AL234" s="11"/>
      <c r="AM234" s="11"/>
      <c r="AN234" s="11"/>
      <c r="AO234" s="11"/>
      <c r="AP234" s="11"/>
    </row>
    <row r="235" spans="1:42" ht="3" customHeight="1" thickBot="1">
      <c r="A235" s="13"/>
      <c r="B235" s="3"/>
      <c r="C235" s="124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125"/>
      <c r="AA235" s="125"/>
      <c r="AB235" s="125"/>
      <c r="AC235" s="125"/>
      <c r="AD235" s="126"/>
      <c r="AE235" s="5"/>
      <c r="AF235" s="11"/>
      <c r="AG235" s="11"/>
      <c r="AH235" s="8" t="s">
        <v>238</v>
      </c>
      <c r="AI235" s="8"/>
      <c r="AJ235" s="11"/>
      <c r="AK235" s="11"/>
      <c r="AL235" s="11"/>
      <c r="AM235" s="11"/>
      <c r="AN235" s="11"/>
      <c r="AO235" s="11"/>
      <c r="AP235" s="11"/>
    </row>
    <row r="236" spans="1:42" ht="18" customHeight="1">
      <c r="A236" s="13"/>
      <c r="B236" s="3"/>
      <c r="C236" s="255" t="s">
        <v>573</v>
      </c>
      <c r="D236" s="256"/>
      <c r="E236" s="256"/>
      <c r="F236" s="256"/>
      <c r="G236" s="256"/>
      <c r="H236" s="256"/>
      <c r="I236" s="256"/>
      <c r="J236" s="256"/>
      <c r="K236" s="256"/>
      <c r="L236" s="256"/>
      <c r="M236" s="256"/>
      <c r="N236" s="256"/>
      <c r="O236" s="256"/>
      <c r="P236" s="256"/>
      <c r="Q236" s="256"/>
      <c r="R236" s="256"/>
      <c r="S236" s="256"/>
      <c r="T236" s="256"/>
      <c r="U236" s="256"/>
      <c r="V236" s="256"/>
      <c r="W236" s="256"/>
      <c r="X236" s="256"/>
      <c r="Y236" s="256"/>
      <c r="Z236" s="256"/>
      <c r="AA236" s="256"/>
      <c r="AB236" s="256"/>
      <c r="AC236" s="256"/>
      <c r="AD236" s="257"/>
      <c r="AE236" s="5"/>
      <c r="AF236" s="11"/>
      <c r="AG236" s="11"/>
      <c r="AH236" s="8" t="s">
        <v>239</v>
      </c>
      <c r="AI236" s="8"/>
      <c r="AJ236" s="11"/>
      <c r="AK236" s="11"/>
      <c r="AL236" s="11"/>
      <c r="AM236" s="11"/>
      <c r="AN236" s="11"/>
      <c r="AO236" s="11"/>
      <c r="AP236" s="11"/>
    </row>
    <row r="237" spans="1:42" ht="10.5" customHeight="1">
      <c r="A237" s="13"/>
      <c r="B237" s="3"/>
      <c r="C237" s="43"/>
      <c r="D237" s="85" t="s">
        <v>574</v>
      </c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7"/>
      <c r="AE237" s="5"/>
      <c r="AF237" s="11"/>
      <c r="AG237" s="11"/>
      <c r="AH237" s="8" t="s">
        <v>240</v>
      </c>
      <c r="AI237" s="8"/>
      <c r="AJ237" s="11"/>
      <c r="AK237" s="11"/>
      <c r="AL237" s="11"/>
      <c r="AM237" s="11"/>
      <c r="AN237" s="11"/>
      <c r="AO237" s="11"/>
      <c r="AP237" s="11"/>
    </row>
    <row r="238" spans="1:42" ht="9.75" customHeight="1">
      <c r="A238" s="13"/>
      <c r="B238" s="3"/>
      <c r="C238" s="15"/>
      <c r="D238" s="49" t="s">
        <v>475</v>
      </c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1"/>
      <c r="S238" s="49" t="s">
        <v>476</v>
      </c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3"/>
      <c r="AE238" s="5"/>
      <c r="AF238" s="11"/>
      <c r="AG238" s="11"/>
      <c r="AH238" s="8" t="s">
        <v>241</v>
      </c>
      <c r="AI238" s="8"/>
      <c r="AJ238" s="11"/>
      <c r="AK238" s="11"/>
      <c r="AL238" s="11"/>
      <c r="AM238" s="11"/>
      <c r="AN238" s="11"/>
      <c r="AO238" s="11"/>
      <c r="AP238" s="11"/>
    </row>
    <row r="239" spans="1:42" ht="15" customHeight="1" thickBot="1">
      <c r="A239" s="13"/>
      <c r="B239" s="3"/>
      <c r="C239" s="15"/>
      <c r="D239" s="286"/>
      <c r="E239" s="289"/>
      <c r="F239" s="289"/>
      <c r="G239" s="289"/>
      <c r="H239" s="289"/>
      <c r="I239" s="289"/>
      <c r="J239" s="289"/>
      <c r="K239" s="289"/>
      <c r="L239" s="289"/>
      <c r="M239" s="289"/>
      <c r="N239" s="289"/>
      <c r="O239" s="289"/>
      <c r="P239" s="289"/>
      <c r="Q239" s="289"/>
      <c r="R239" s="290"/>
      <c r="S239" s="286"/>
      <c r="T239" s="287"/>
      <c r="U239" s="287"/>
      <c r="V239" s="287"/>
      <c r="W239" s="287"/>
      <c r="X239" s="287"/>
      <c r="Y239" s="287"/>
      <c r="Z239" s="287"/>
      <c r="AA239" s="287"/>
      <c r="AB239" s="287"/>
      <c r="AC239" s="287"/>
      <c r="AD239" s="288"/>
      <c r="AE239" s="5"/>
      <c r="AF239" s="11"/>
      <c r="AG239" s="11"/>
      <c r="AH239" s="8" t="s">
        <v>242</v>
      </c>
      <c r="AI239" s="8"/>
      <c r="AJ239" s="11"/>
      <c r="AK239" s="11"/>
      <c r="AL239" s="11"/>
      <c r="AM239" s="11"/>
      <c r="AN239" s="11"/>
      <c r="AO239" s="11"/>
      <c r="AP239" s="11"/>
    </row>
    <row r="240" spans="1:42" ht="3" customHeight="1" thickBot="1">
      <c r="A240" s="13"/>
      <c r="B240" s="3"/>
      <c r="C240" s="124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25"/>
      <c r="AA240" s="125"/>
      <c r="AB240" s="125"/>
      <c r="AC240" s="125"/>
      <c r="AD240" s="126"/>
      <c r="AE240" s="5"/>
      <c r="AF240" s="11"/>
      <c r="AG240" s="11"/>
      <c r="AH240" s="8" t="s">
        <v>243</v>
      </c>
      <c r="AI240" s="8"/>
      <c r="AJ240" s="11"/>
      <c r="AK240" s="11"/>
      <c r="AL240" s="11"/>
      <c r="AM240" s="11"/>
      <c r="AN240" s="11"/>
      <c r="AO240" s="11"/>
      <c r="AP240" s="11"/>
    </row>
    <row r="241" spans="1:42" ht="15" customHeight="1">
      <c r="A241" s="13"/>
      <c r="B241" s="3"/>
      <c r="C241" s="255" t="s">
        <v>575</v>
      </c>
      <c r="D241" s="256"/>
      <c r="E241" s="256"/>
      <c r="F241" s="256"/>
      <c r="G241" s="256"/>
      <c r="H241" s="256"/>
      <c r="I241" s="256"/>
      <c r="J241" s="256"/>
      <c r="K241" s="256"/>
      <c r="L241" s="256"/>
      <c r="M241" s="256"/>
      <c r="N241" s="256"/>
      <c r="O241" s="256"/>
      <c r="P241" s="256"/>
      <c r="Q241" s="256"/>
      <c r="R241" s="256"/>
      <c r="S241" s="256"/>
      <c r="T241" s="256"/>
      <c r="U241" s="256"/>
      <c r="V241" s="256"/>
      <c r="W241" s="256"/>
      <c r="X241" s="256"/>
      <c r="Y241" s="256"/>
      <c r="Z241" s="256"/>
      <c r="AA241" s="256"/>
      <c r="AB241" s="256"/>
      <c r="AC241" s="256"/>
      <c r="AD241" s="257"/>
      <c r="AE241" s="5"/>
      <c r="AF241" s="11"/>
      <c r="AG241" s="11"/>
      <c r="AH241" s="8" t="s">
        <v>244</v>
      </c>
      <c r="AI241" s="8"/>
      <c r="AJ241" s="11"/>
      <c r="AK241" s="11"/>
      <c r="AL241" s="11"/>
      <c r="AM241" s="11"/>
      <c r="AN241" s="11"/>
      <c r="AO241" s="11"/>
      <c r="AP241" s="11"/>
    </row>
    <row r="242" spans="1:42" ht="16.5" customHeight="1">
      <c r="A242" s="13"/>
      <c r="B242" s="3"/>
      <c r="C242" s="68" t="s">
        <v>576</v>
      </c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70"/>
      <c r="AE242" s="5"/>
      <c r="AF242" s="11"/>
      <c r="AG242" s="11"/>
      <c r="AH242" s="8" t="s">
        <v>245</v>
      </c>
      <c r="AI242" s="8"/>
      <c r="AJ242" s="11"/>
      <c r="AK242" s="11"/>
      <c r="AL242" s="11"/>
      <c r="AM242" s="11"/>
      <c r="AN242" s="11"/>
      <c r="AO242" s="11"/>
      <c r="AP242" s="11"/>
    </row>
    <row r="243" spans="1:42" ht="11.25" customHeight="1">
      <c r="A243" s="13"/>
      <c r="B243" s="3"/>
      <c r="C243" s="15"/>
      <c r="D243" s="79" t="s">
        <v>577</v>
      </c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1"/>
      <c r="AE243" s="5"/>
      <c r="AF243" s="11"/>
      <c r="AG243" s="11"/>
      <c r="AH243" s="8" t="s">
        <v>246</v>
      </c>
      <c r="AI243" s="8"/>
      <c r="AJ243" s="11"/>
      <c r="AK243" s="11"/>
      <c r="AL243" s="11"/>
      <c r="AM243" s="11"/>
      <c r="AN243" s="11"/>
      <c r="AO243" s="11"/>
      <c r="AP243" s="11"/>
    </row>
    <row r="244" spans="1:42" ht="9.75" customHeight="1">
      <c r="A244" s="13"/>
      <c r="B244" s="3"/>
      <c r="C244" s="15"/>
      <c r="D244" s="49" t="s">
        <v>477</v>
      </c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1"/>
      <c r="S244" s="49" t="s">
        <v>478</v>
      </c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3"/>
      <c r="AE244" s="5"/>
      <c r="AF244" s="11"/>
      <c r="AG244" s="11"/>
      <c r="AH244" s="8" t="s">
        <v>247</v>
      </c>
      <c r="AI244" s="8"/>
      <c r="AJ244" s="11"/>
      <c r="AK244" s="11"/>
      <c r="AL244" s="11"/>
      <c r="AM244" s="11"/>
      <c r="AN244" s="11"/>
      <c r="AO244" s="11"/>
      <c r="AP244" s="11"/>
    </row>
    <row r="245" spans="1:42" ht="15" customHeight="1">
      <c r="A245" s="13"/>
      <c r="B245" s="3"/>
      <c r="C245" s="21"/>
      <c r="D245" s="93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5"/>
      <c r="S245" s="93"/>
      <c r="T245" s="96"/>
      <c r="U245" s="96"/>
      <c r="V245" s="96"/>
      <c r="W245" s="96"/>
      <c r="X245" s="96"/>
      <c r="Y245" s="96"/>
      <c r="Z245" s="96"/>
      <c r="AA245" s="96"/>
      <c r="AB245" s="96"/>
      <c r="AC245" s="96"/>
      <c r="AD245" s="97"/>
      <c r="AE245" s="5"/>
      <c r="AF245" s="11"/>
      <c r="AG245" s="11"/>
      <c r="AH245" s="8" t="s">
        <v>248</v>
      </c>
      <c r="AI245" s="8"/>
      <c r="AJ245" s="11"/>
      <c r="AK245" s="11"/>
      <c r="AL245" s="11"/>
      <c r="AM245" s="11"/>
      <c r="AN245" s="11"/>
      <c r="AO245" s="11"/>
      <c r="AP245" s="11"/>
    </row>
    <row r="246" spans="1:42" ht="2.25" customHeight="1">
      <c r="A246" s="13"/>
      <c r="B246" s="3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5"/>
      <c r="AF246" s="11"/>
      <c r="AG246" s="11"/>
      <c r="AH246" s="8" t="s">
        <v>249</v>
      </c>
      <c r="AI246" s="8"/>
      <c r="AJ246" s="11"/>
      <c r="AK246" s="11"/>
      <c r="AL246" s="11"/>
      <c r="AM246" s="11"/>
      <c r="AN246" s="11"/>
      <c r="AO246" s="11"/>
      <c r="AP246" s="11"/>
    </row>
    <row r="247" spans="1:42" ht="18.75" customHeight="1">
      <c r="A247" s="13"/>
      <c r="B247" s="3"/>
      <c r="C247" s="180" t="s">
        <v>21</v>
      </c>
      <c r="D247" s="281"/>
      <c r="E247" s="282"/>
      <c r="F247" s="283" t="s">
        <v>27</v>
      </c>
      <c r="G247" s="284"/>
      <c r="H247" s="285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5"/>
      <c r="AF247" s="11"/>
      <c r="AG247" s="11"/>
      <c r="AH247" s="8" t="s">
        <v>250</v>
      </c>
      <c r="AI247" s="8"/>
      <c r="AJ247" s="11"/>
      <c r="AK247" s="11"/>
      <c r="AL247" s="11"/>
      <c r="AM247" s="11"/>
      <c r="AN247" s="11"/>
      <c r="AO247" s="11"/>
      <c r="AP247" s="11"/>
    </row>
    <row r="248" spans="1:42" ht="12" customHeight="1">
      <c r="A248" s="13"/>
      <c r="B248" s="3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5"/>
      <c r="AF248" s="11"/>
      <c r="AG248" s="11"/>
      <c r="AH248" s="8" t="s">
        <v>251</v>
      </c>
      <c r="AI248" s="8"/>
      <c r="AJ248" s="11"/>
      <c r="AK248" s="11"/>
      <c r="AL248" s="11"/>
      <c r="AM248" s="11"/>
      <c r="AN248" s="11"/>
      <c r="AO248" s="11"/>
      <c r="AP248" s="11"/>
    </row>
    <row r="249" spans="1:42" ht="12" customHeight="1">
      <c r="A249" s="13"/>
      <c r="B249" s="271"/>
      <c r="C249" s="271"/>
      <c r="D249" s="271"/>
      <c r="E249" s="271"/>
      <c r="F249" s="271"/>
      <c r="G249" s="271"/>
      <c r="H249" s="271"/>
      <c r="I249" s="271"/>
      <c r="J249" s="271"/>
      <c r="K249" s="271"/>
      <c r="L249" s="271"/>
      <c r="M249" s="271"/>
      <c r="N249" s="271"/>
      <c r="O249" s="271"/>
      <c r="P249" s="271"/>
      <c r="Q249" s="271"/>
      <c r="R249" s="271"/>
      <c r="S249" s="271"/>
      <c r="T249" s="271"/>
      <c r="U249" s="271"/>
      <c r="V249" s="271"/>
      <c r="W249" s="271"/>
      <c r="X249" s="271"/>
      <c r="Y249" s="271"/>
      <c r="Z249" s="271"/>
      <c r="AA249" s="271"/>
      <c r="AB249" s="271"/>
      <c r="AC249" s="271"/>
      <c r="AD249" s="271"/>
      <c r="AE249" s="271"/>
      <c r="AF249" s="11"/>
      <c r="AG249" s="11"/>
      <c r="AH249" s="8" t="s">
        <v>252</v>
      </c>
      <c r="AI249" s="8"/>
      <c r="AJ249" s="11"/>
      <c r="AK249" s="11"/>
      <c r="AL249" s="11"/>
      <c r="AM249" s="11"/>
      <c r="AN249" s="11"/>
      <c r="AO249" s="11"/>
      <c r="AP249" s="11"/>
    </row>
    <row r="250" spans="1:42" ht="12" customHeight="1">
      <c r="A250" s="13"/>
      <c r="B250" s="3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5"/>
      <c r="AF250" s="11"/>
      <c r="AG250" s="11"/>
      <c r="AH250" s="8"/>
      <c r="AI250" s="8"/>
      <c r="AJ250" s="11"/>
      <c r="AK250" s="11"/>
      <c r="AL250" s="11"/>
      <c r="AM250" s="11"/>
      <c r="AN250" s="11"/>
      <c r="AO250" s="11"/>
      <c r="AP250" s="11"/>
    </row>
    <row r="251" spans="1:42" ht="9.75" customHeight="1" thickBot="1">
      <c r="A251" s="13"/>
      <c r="B251" s="3"/>
      <c r="C251" s="77" t="s">
        <v>371</v>
      </c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  <c r="AD251" s="77"/>
      <c r="AE251" s="5"/>
      <c r="AF251" s="11"/>
      <c r="AG251" s="11"/>
      <c r="AH251" s="8"/>
      <c r="AI251" s="8"/>
      <c r="AJ251" s="11"/>
      <c r="AK251" s="11"/>
      <c r="AL251" s="11"/>
      <c r="AM251" s="11"/>
      <c r="AN251" s="11"/>
      <c r="AO251" s="11"/>
      <c r="AP251" s="11"/>
    </row>
    <row r="252" spans="1:42" ht="2.25" customHeight="1">
      <c r="A252" s="13"/>
      <c r="B252" s="3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5"/>
      <c r="AF252" s="11"/>
      <c r="AG252" s="11"/>
      <c r="AH252" s="8"/>
      <c r="AI252" s="8"/>
      <c r="AJ252" s="11"/>
      <c r="AK252" s="11"/>
      <c r="AL252" s="11"/>
      <c r="AM252" s="11"/>
      <c r="AN252" s="11"/>
      <c r="AO252" s="11"/>
      <c r="AP252" s="11"/>
    </row>
    <row r="253" spans="1:42" ht="9.75" customHeight="1">
      <c r="A253" s="13"/>
      <c r="B253" s="3"/>
      <c r="C253" s="20"/>
      <c r="D253" s="220" t="s">
        <v>579</v>
      </c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3"/>
      <c r="AE253" s="5"/>
      <c r="AF253" s="11"/>
      <c r="AG253" s="11"/>
      <c r="AH253" s="8"/>
      <c r="AI253" s="8"/>
      <c r="AJ253" s="11"/>
      <c r="AK253" s="11"/>
      <c r="AL253" s="11"/>
      <c r="AM253" s="11"/>
      <c r="AN253" s="11"/>
      <c r="AO253" s="11"/>
      <c r="AP253" s="11"/>
    </row>
    <row r="254" spans="1:42" ht="15" customHeight="1" thickBot="1">
      <c r="A254" s="13"/>
      <c r="B254" s="3"/>
      <c r="C254" s="15"/>
      <c r="D254" s="2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2"/>
      <c r="AE254" s="5"/>
      <c r="AF254" s="11"/>
      <c r="AG254" s="11"/>
      <c r="AH254" s="8"/>
      <c r="AI254" s="8"/>
      <c r="AJ254" s="11"/>
      <c r="AK254" s="11"/>
      <c r="AL254" s="11"/>
      <c r="AM254" s="11"/>
      <c r="AN254" s="11"/>
      <c r="AO254" s="11"/>
      <c r="AP254" s="11"/>
    </row>
    <row r="255" spans="1:42" ht="3" customHeight="1" thickBot="1">
      <c r="A255" s="13"/>
      <c r="B255" s="3"/>
      <c r="C255" s="124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  <c r="X255" s="125"/>
      <c r="Y255" s="125"/>
      <c r="Z255" s="125"/>
      <c r="AA255" s="125"/>
      <c r="AB255" s="125"/>
      <c r="AC255" s="125"/>
      <c r="AD255" s="126"/>
      <c r="AE255" s="5"/>
      <c r="AF255" s="11"/>
      <c r="AG255" s="11"/>
      <c r="AH255" s="8"/>
      <c r="AI255" s="8"/>
      <c r="AJ255" s="11"/>
      <c r="AK255" s="11"/>
      <c r="AL255" s="11"/>
      <c r="AM255" s="11"/>
      <c r="AN255" s="11"/>
      <c r="AO255" s="11"/>
      <c r="AP255" s="11"/>
    </row>
    <row r="256" spans="1:42" ht="27" customHeight="1">
      <c r="A256" s="13"/>
      <c r="B256" s="3"/>
      <c r="C256" s="255" t="s">
        <v>580</v>
      </c>
      <c r="D256" s="256"/>
      <c r="E256" s="256"/>
      <c r="F256" s="256"/>
      <c r="G256" s="256"/>
      <c r="H256" s="256"/>
      <c r="I256" s="256"/>
      <c r="J256" s="256"/>
      <c r="K256" s="256"/>
      <c r="L256" s="256"/>
      <c r="M256" s="256"/>
      <c r="N256" s="256"/>
      <c r="O256" s="256"/>
      <c r="P256" s="256"/>
      <c r="Q256" s="256"/>
      <c r="R256" s="256"/>
      <c r="S256" s="256"/>
      <c r="T256" s="256"/>
      <c r="U256" s="256"/>
      <c r="V256" s="256"/>
      <c r="W256" s="256"/>
      <c r="X256" s="256"/>
      <c r="Y256" s="256"/>
      <c r="Z256" s="256"/>
      <c r="AA256" s="256"/>
      <c r="AB256" s="256"/>
      <c r="AC256" s="256"/>
      <c r="AD256" s="257"/>
      <c r="AE256" s="5"/>
      <c r="AF256" s="11"/>
      <c r="AG256" s="11"/>
      <c r="AH256" s="8"/>
      <c r="AI256" s="8"/>
      <c r="AJ256" s="11"/>
      <c r="AK256" s="11"/>
      <c r="AL256" s="11"/>
      <c r="AM256" s="11"/>
      <c r="AN256" s="11"/>
      <c r="AO256" s="11"/>
      <c r="AP256" s="11"/>
    </row>
    <row r="257" spans="1:42" ht="23.25" customHeight="1">
      <c r="A257" s="13"/>
      <c r="B257" s="3"/>
      <c r="C257" s="71" t="s">
        <v>581</v>
      </c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3"/>
      <c r="AE257" s="5"/>
      <c r="AF257" s="11"/>
      <c r="AG257" s="11"/>
      <c r="AH257" s="8"/>
      <c r="AI257" s="8"/>
      <c r="AJ257" s="11"/>
      <c r="AK257" s="11"/>
      <c r="AL257" s="11"/>
      <c r="AM257" s="11"/>
      <c r="AN257" s="11"/>
      <c r="AO257" s="11"/>
      <c r="AP257" s="11"/>
    </row>
    <row r="258" spans="1:42" ht="9.75" customHeight="1">
      <c r="A258" s="13"/>
      <c r="B258" s="3"/>
      <c r="C258" s="15"/>
      <c r="D258" s="49" t="s">
        <v>582</v>
      </c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1"/>
      <c r="S258" s="49" t="s">
        <v>583</v>
      </c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3"/>
      <c r="AE258" s="5"/>
      <c r="AF258" s="11"/>
      <c r="AG258" s="11"/>
      <c r="AH258" s="8"/>
      <c r="AI258" s="8"/>
      <c r="AJ258" s="11"/>
      <c r="AK258" s="11"/>
      <c r="AL258" s="11"/>
      <c r="AM258" s="11"/>
      <c r="AN258" s="11"/>
      <c r="AO258" s="11"/>
      <c r="AP258" s="11"/>
    </row>
    <row r="259" spans="1:42" ht="15" customHeight="1">
      <c r="A259" s="13"/>
      <c r="B259" s="3"/>
      <c r="C259" s="15"/>
      <c r="D259" s="60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2"/>
      <c r="S259" s="60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4"/>
      <c r="AE259" s="5"/>
      <c r="AF259" s="11"/>
      <c r="AG259" s="11"/>
      <c r="AH259" s="8"/>
      <c r="AI259" s="8"/>
      <c r="AJ259" s="11"/>
      <c r="AK259" s="11"/>
      <c r="AL259" s="11"/>
      <c r="AM259" s="11"/>
      <c r="AN259" s="11"/>
      <c r="AO259" s="11"/>
      <c r="AP259" s="11"/>
    </row>
    <row r="260" spans="1:42" ht="9.75" customHeight="1">
      <c r="A260" s="13"/>
      <c r="B260" s="3"/>
      <c r="C260" s="19"/>
      <c r="D260" s="92" t="s">
        <v>584</v>
      </c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3"/>
      <c r="S260" s="49" t="s">
        <v>585</v>
      </c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1"/>
      <c r="AE260" s="5"/>
      <c r="AF260" s="11"/>
      <c r="AG260" s="11"/>
      <c r="AH260" s="8"/>
      <c r="AI260" s="8"/>
      <c r="AJ260" s="11"/>
      <c r="AK260" s="11"/>
      <c r="AL260" s="11"/>
      <c r="AM260" s="11"/>
      <c r="AN260" s="11"/>
      <c r="AO260" s="11"/>
      <c r="AP260" s="11"/>
    </row>
    <row r="261" spans="1:42" ht="24.75" customHeight="1">
      <c r="A261" s="13"/>
      <c r="B261" s="3"/>
      <c r="C261" s="19"/>
      <c r="D261" s="65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7"/>
      <c r="S261" s="57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9"/>
      <c r="AE261" s="5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</row>
    <row r="262" spans="1:42" ht="24.75" customHeight="1">
      <c r="A262" s="13"/>
      <c r="B262" s="3"/>
      <c r="C262" s="74" t="s">
        <v>586</v>
      </c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6"/>
      <c r="AE262" s="5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</row>
    <row r="263" spans="1:42" ht="9.75" customHeight="1">
      <c r="A263" s="13"/>
      <c r="B263" s="3"/>
      <c r="C263" s="15"/>
      <c r="D263" s="49" t="s">
        <v>587</v>
      </c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1"/>
      <c r="S263" s="49" t="s">
        <v>588</v>
      </c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3"/>
      <c r="AE263" s="5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</row>
    <row r="264" spans="1:42" ht="15" customHeight="1">
      <c r="A264" s="13"/>
      <c r="B264" s="3"/>
      <c r="C264" s="15"/>
      <c r="D264" s="60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2"/>
      <c r="S264" s="60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4"/>
      <c r="AE264" s="5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</row>
    <row r="265" spans="1:42" ht="9.75" customHeight="1">
      <c r="A265" s="13"/>
      <c r="B265" s="3"/>
      <c r="C265" s="19"/>
      <c r="D265" s="49" t="s">
        <v>589</v>
      </c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3"/>
      <c r="S265" s="49" t="s">
        <v>590</v>
      </c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1"/>
      <c r="AE265" s="5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</row>
    <row r="266" spans="1:42" ht="24.75" customHeight="1">
      <c r="A266" s="13"/>
      <c r="B266" s="3"/>
      <c r="C266" s="19"/>
      <c r="D266" s="65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7"/>
      <c r="S266" s="57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9"/>
      <c r="AE266" s="5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</row>
    <row r="267" spans="1:42" ht="9.75" customHeight="1">
      <c r="A267" s="13"/>
      <c r="B267" s="3"/>
      <c r="C267" s="15"/>
      <c r="D267" s="49" t="s">
        <v>591</v>
      </c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1"/>
      <c r="S267" s="49" t="s">
        <v>592</v>
      </c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3"/>
      <c r="AE267" s="5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</row>
    <row r="268" spans="1:42" ht="15" customHeight="1">
      <c r="A268" s="13"/>
      <c r="B268" s="3"/>
      <c r="C268" s="15"/>
      <c r="D268" s="60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2"/>
      <c r="S268" s="60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4"/>
      <c r="AE268" s="5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</row>
    <row r="269" spans="1:42" ht="9.75" customHeight="1">
      <c r="A269" s="13"/>
      <c r="B269" s="3"/>
      <c r="C269" s="19"/>
      <c r="D269" s="49" t="s">
        <v>593</v>
      </c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3"/>
      <c r="S269" s="49" t="s">
        <v>594</v>
      </c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1"/>
      <c r="AE269" s="5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</row>
    <row r="270" spans="1:42" ht="23.25" customHeight="1" thickBot="1">
      <c r="A270" s="13"/>
      <c r="B270" s="3"/>
      <c r="C270" s="19"/>
      <c r="D270" s="54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6"/>
      <c r="S270" s="57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9"/>
      <c r="AE270" s="5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</row>
    <row r="271" spans="1:42" ht="3" customHeight="1" thickBot="1">
      <c r="A271" s="13"/>
      <c r="B271" s="3"/>
      <c r="C271" s="124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5"/>
      <c r="X271" s="125"/>
      <c r="Y271" s="125"/>
      <c r="Z271" s="125"/>
      <c r="AA271" s="125"/>
      <c r="AB271" s="125"/>
      <c r="AC271" s="125"/>
      <c r="AD271" s="126"/>
      <c r="AE271" s="5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</row>
    <row r="272" spans="1:42" ht="24" customHeight="1">
      <c r="A272" s="13"/>
      <c r="B272" s="3"/>
      <c r="C272" s="255" t="s">
        <v>595</v>
      </c>
      <c r="D272" s="256"/>
      <c r="E272" s="256"/>
      <c r="F272" s="256"/>
      <c r="G272" s="256"/>
      <c r="H272" s="256"/>
      <c r="I272" s="256"/>
      <c r="J272" s="256"/>
      <c r="K272" s="256"/>
      <c r="L272" s="256"/>
      <c r="M272" s="256"/>
      <c r="N272" s="256"/>
      <c r="O272" s="256"/>
      <c r="P272" s="256"/>
      <c r="Q272" s="256"/>
      <c r="R272" s="256"/>
      <c r="S272" s="256"/>
      <c r="T272" s="256"/>
      <c r="U272" s="256"/>
      <c r="V272" s="256"/>
      <c r="W272" s="256"/>
      <c r="X272" s="256"/>
      <c r="Y272" s="256"/>
      <c r="Z272" s="256"/>
      <c r="AA272" s="256"/>
      <c r="AB272" s="256"/>
      <c r="AC272" s="256"/>
      <c r="AD272" s="257"/>
      <c r="AE272" s="5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</row>
    <row r="273" spans="1:42" ht="211.5" customHeight="1">
      <c r="A273" s="13"/>
      <c r="B273" s="3"/>
      <c r="C273" s="16"/>
      <c r="D273" s="252" t="s">
        <v>596</v>
      </c>
      <c r="E273" s="253"/>
      <c r="F273" s="253"/>
      <c r="G273" s="253"/>
      <c r="H273" s="253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253"/>
      <c r="T273" s="253"/>
      <c r="U273" s="253"/>
      <c r="V273" s="253"/>
      <c r="W273" s="253"/>
      <c r="X273" s="253"/>
      <c r="Y273" s="253"/>
      <c r="Z273" s="253"/>
      <c r="AA273" s="253"/>
      <c r="AB273" s="253"/>
      <c r="AC273" s="253"/>
      <c r="AD273" s="254"/>
      <c r="AE273" s="5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</row>
    <row r="274" spans="1:42" ht="24" customHeight="1">
      <c r="A274" s="13"/>
      <c r="B274" s="3"/>
      <c r="C274" s="18"/>
      <c r="D274" s="251" t="s">
        <v>479</v>
      </c>
      <c r="E274" s="251"/>
      <c r="F274" s="251"/>
      <c r="G274" s="251"/>
      <c r="H274" s="251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251"/>
      <c r="T274" s="251"/>
      <c r="U274" s="251"/>
      <c r="V274" s="251"/>
      <c r="W274" s="251"/>
      <c r="X274" s="251"/>
      <c r="Y274" s="251"/>
      <c r="Z274" s="251"/>
      <c r="AA274" s="251"/>
      <c r="AB274" s="251"/>
      <c r="AC274" s="251"/>
      <c r="AD274" s="251"/>
      <c r="AE274" s="5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</row>
    <row r="275" spans="1:42" ht="23.25" customHeight="1">
      <c r="A275" s="13"/>
      <c r="B275" s="3"/>
      <c r="C275" s="18"/>
      <c r="D275" s="24" t="s">
        <v>4</v>
      </c>
      <c r="E275" s="248" t="s">
        <v>3</v>
      </c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5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</row>
    <row r="276" spans="1:42" ht="9" customHeight="1">
      <c r="A276" s="13"/>
      <c r="B276" s="3"/>
      <c r="C276" s="18"/>
      <c r="D276" s="24"/>
      <c r="E276" s="88" t="s">
        <v>480</v>
      </c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5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</row>
    <row r="277" spans="1:42" ht="9.75" customHeight="1">
      <c r="A277" s="13"/>
      <c r="B277" s="3"/>
      <c r="C277" s="18"/>
      <c r="D277" s="24" t="s">
        <v>5</v>
      </c>
      <c r="E277" s="248" t="s">
        <v>11</v>
      </c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5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</row>
    <row r="278" spans="1:42" ht="10.5" customHeight="1">
      <c r="A278" s="13"/>
      <c r="B278" s="3"/>
      <c r="C278" s="18"/>
      <c r="D278" s="24" t="s">
        <v>6</v>
      </c>
      <c r="E278" s="88" t="s">
        <v>597</v>
      </c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5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</row>
    <row r="279" spans="1:42" ht="9.75" customHeight="1">
      <c r="A279" s="13"/>
      <c r="B279" s="3"/>
      <c r="C279" s="18"/>
      <c r="D279" s="24" t="s">
        <v>7</v>
      </c>
      <c r="E279" s="88" t="s">
        <v>10</v>
      </c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5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</row>
    <row r="280" spans="1:42" ht="11.25" customHeight="1">
      <c r="A280" s="13"/>
      <c r="B280" s="3"/>
      <c r="C280" s="18"/>
      <c r="D280" s="24"/>
      <c r="E280" s="88" t="s">
        <v>481</v>
      </c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5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</row>
    <row r="281" spans="1:42" ht="9.75" customHeight="1">
      <c r="A281" s="13"/>
      <c r="B281" s="3"/>
      <c r="C281" s="18"/>
      <c r="D281" s="24" t="s">
        <v>8</v>
      </c>
      <c r="E281" s="88" t="s">
        <v>598</v>
      </c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5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</row>
    <row r="282" spans="1:42" ht="11.25" customHeight="1">
      <c r="A282" s="13"/>
      <c r="B282" s="3"/>
      <c r="C282" s="18"/>
      <c r="D282" s="24"/>
      <c r="E282" s="88" t="s">
        <v>599</v>
      </c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5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</row>
    <row r="283" spans="1:42" ht="9.75" customHeight="1">
      <c r="A283" s="13"/>
      <c r="B283" s="3"/>
      <c r="C283" s="18"/>
      <c r="D283" s="24" t="s">
        <v>9</v>
      </c>
      <c r="E283" s="88" t="s">
        <v>600</v>
      </c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5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</row>
    <row r="284" spans="1:42" ht="12.75" customHeight="1">
      <c r="A284" s="13"/>
      <c r="B284" s="3"/>
      <c r="C284" s="18"/>
      <c r="D284" s="24" t="s">
        <v>601</v>
      </c>
      <c r="E284" s="88" t="s">
        <v>602</v>
      </c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5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</row>
    <row r="285" spans="1:42" ht="9" customHeight="1">
      <c r="A285" s="13"/>
      <c r="B285" s="3"/>
      <c r="C285" s="18"/>
      <c r="D285" s="24"/>
      <c r="E285" s="88" t="s">
        <v>603</v>
      </c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5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</row>
    <row r="286" spans="1:42" ht="11.25" customHeight="1">
      <c r="A286" s="13"/>
      <c r="B286" s="3"/>
      <c r="C286" s="18"/>
      <c r="D286" s="24"/>
      <c r="E286" s="88" t="s">
        <v>604</v>
      </c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5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</row>
    <row r="287" spans="1:42" ht="11.25" customHeight="1">
      <c r="A287" s="13"/>
      <c r="B287" s="3"/>
      <c r="C287" s="18"/>
      <c r="D287" s="24"/>
      <c r="E287" s="88" t="s">
        <v>482</v>
      </c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5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</row>
    <row r="288" spans="1:42" ht="11.25" customHeight="1">
      <c r="A288" s="13"/>
      <c r="B288" s="3"/>
      <c r="C288" s="18"/>
      <c r="D288" s="24"/>
      <c r="E288" s="88" t="s">
        <v>483</v>
      </c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5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</row>
    <row r="289" spans="1:42" ht="11.25" customHeight="1">
      <c r="A289" s="13"/>
      <c r="B289" s="3"/>
      <c r="C289" s="18"/>
      <c r="D289" s="24"/>
      <c r="E289" s="88" t="s">
        <v>605</v>
      </c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5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</row>
    <row r="290" spans="1:42" ht="26.25" customHeight="1">
      <c r="A290" s="13"/>
      <c r="B290" s="3"/>
      <c r="C290" s="280" t="s">
        <v>484</v>
      </c>
      <c r="D290" s="280"/>
      <c r="E290" s="280"/>
      <c r="F290" s="280"/>
      <c r="G290" s="280"/>
      <c r="H290" s="280"/>
      <c r="I290" s="280"/>
      <c r="J290" s="280"/>
      <c r="K290" s="280"/>
      <c r="L290" s="280"/>
      <c r="M290" s="280"/>
      <c r="N290" s="280"/>
      <c r="O290" s="280"/>
      <c r="P290" s="280"/>
      <c r="Q290" s="280"/>
      <c r="R290" s="280"/>
      <c r="S290" s="280"/>
      <c r="T290" s="280"/>
      <c r="U290" s="280"/>
      <c r="V290" s="280"/>
      <c r="W290" s="280"/>
      <c r="X290" s="280"/>
      <c r="Y290" s="280"/>
      <c r="Z290" s="280"/>
      <c r="AA290" s="280"/>
      <c r="AB290" s="280"/>
      <c r="AC290" s="280"/>
      <c r="AD290" s="280"/>
      <c r="AE290" s="5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</row>
    <row r="291" spans="1:42" ht="17.25" customHeight="1">
      <c r="A291" s="13"/>
      <c r="B291" s="3"/>
      <c r="C291" s="248" t="s">
        <v>485</v>
      </c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5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</row>
    <row r="292" spans="1:42" ht="12.75" customHeight="1">
      <c r="A292" s="13"/>
      <c r="B292" s="3"/>
      <c r="C292" s="249" t="s">
        <v>486</v>
      </c>
      <c r="D292" s="250"/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  <c r="U292" s="250"/>
      <c r="V292" s="250"/>
      <c r="W292" s="250"/>
      <c r="X292" s="250"/>
      <c r="Y292" s="250"/>
      <c r="Z292" s="250"/>
      <c r="AA292" s="250"/>
      <c r="AB292" s="250"/>
      <c r="AC292" s="250"/>
      <c r="AD292" s="250"/>
      <c r="AE292" s="5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</row>
    <row r="293" spans="1:42" ht="15.75" customHeight="1">
      <c r="A293" s="13"/>
      <c r="B293" s="3"/>
      <c r="C293" s="248" t="s">
        <v>1</v>
      </c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5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</row>
    <row r="294" spans="1:42" ht="14.25" customHeight="1">
      <c r="A294" s="13"/>
      <c r="B294" s="3"/>
      <c r="C294" s="249" t="s">
        <v>2</v>
      </c>
      <c r="D294" s="250"/>
      <c r="E294" s="250"/>
      <c r="F294" s="250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S294" s="250"/>
      <c r="T294" s="250"/>
      <c r="U294" s="250"/>
      <c r="V294" s="250"/>
      <c r="W294" s="250"/>
      <c r="X294" s="250"/>
      <c r="Y294" s="250"/>
      <c r="Z294" s="250"/>
      <c r="AA294" s="250"/>
      <c r="AB294" s="250"/>
      <c r="AC294" s="250"/>
      <c r="AD294" s="250"/>
      <c r="AE294" s="5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</row>
    <row r="295" spans="1:42" ht="17.25" customHeight="1">
      <c r="A295" s="13"/>
      <c r="B295" s="3"/>
      <c r="C295" s="78"/>
      <c r="D295" s="179"/>
      <c r="E295" s="179"/>
      <c r="F295" s="179"/>
      <c r="G295" s="179"/>
      <c r="H295" s="179"/>
      <c r="I295" s="179"/>
      <c r="J295" s="179"/>
      <c r="K295" s="179"/>
      <c r="L295" s="179"/>
      <c r="M295" s="179"/>
      <c r="N295" s="179"/>
      <c r="O295" s="179"/>
      <c r="P295" s="179"/>
      <c r="Q295" s="179"/>
      <c r="R295" s="179"/>
      <c r="S295" s="179"/>
      <c r="T295" s="179"/>
      <c r="U295" s="179"/>
      <c r="V295" s="179"/>
      <c r="W295" s="179"/>
      <c r="X295" s="179"/>
      <c r="Y295" s="179"/>
      <c r="Z295" s="180" t="s">
        <v>21</v>
      </c>
      <c r="AA295" s="181"/>
      <c r="AB295" s="181"/>
      <c r="AC295" s="182"/>
      <c r="AD295" s="25" t="s">
        <v>28</v>
      </c>
      <c r="AE295" s="5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</row>
    <row r="296" spans="1:42" ht="12" customHeight="1">
      <c r="A296" s="13"/>
      <c r="B296" s="3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5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</row>
  </sheetData>
  <sheetProtection sheet="1"/>
  <mergeCells count="635">
    <mergeCell ref="C53:AD53"/>
    <mergeCell ref="C9:AD9"/>
    <mergeCell ref="C13:AD13"/>
    <mergeCell ref="B2:AE2"/>
    <mergeCell ref="C3:AD3"/>
    <mergeCell ref="C4:AD4"/>
    <mergeCell ref="C5:AD5"/>
    <mergeCell ref="A1:AF1"/>
    <mergeCell ref="B70:AE70"/>
    <mergeCell ref="C28:AD28"/>
    <mergeCell ref="C29:AD29"/>
    <mergeCell ref="C36:AD36"/>
    <mergeCell ref="C41:AD41"/>
    <mergeCell ref="Q77:T77"/>
    <mergeCell ref="C8:AD8"/>
    <mergeCell ref="C6:F6"/>
    <mergeCell ref="G6:K6"/>
    <mergeCell ref="L6:Q6"/>
    <mergeCell ref="C7:D7"/>
    <mergeCell ref="E7:Q7"/>
    <mergeCell ref="R6:AD6"/>
    <mergeCell ref="R7:AD7"/>
    <mergeCell ref="C50:AD50"/>
    <mergeCell ref="D62:I62"/>
    <mergeCell ref="J62:U62"/>
    <mergeCell ref="D63:K63"/>
    <mergeCell ref="V62:AD62"/>
    <mergeCell ref="C101:AD101"/>
    <mergeCell ref="C107:AD107"/>
    <mergeCell ref="U79:AA79"/>
    <mergeCell ref="AB79:AD79"/>
    <mergeCell ref="U104:AA104"/>
    <mergeCell ref="Q103:T103"/>
    <mergeCell ref="C60:AD60"/>
    <mergeCell ref="C67:AD67"/>
    <mergeCell ref="C69:AD69"/>
    <mergeCell ref="C71:AD71"/>
    <mergeCell ref="D61:I61"/>
    <mergeCell ref="J61:U61"/>
    <mergeCell ref="V61:AD61"/>
    <mergeCell ref="L63:Z63"/>
    <mergeCell ref="AA63:AB63"/>
    <mergeCell ref="AC63:AD63"/>
    <mergeCell ref="C108:D108"/>
    <mergeCell ref="E108:AD108"/>
    <mergeCell ref="AB103:AD103"/>
    <mergeCell ref="AB104:AD104"/>
    <mergeCell ref="U103:AA103"/>
    <mergeCell ref="D103:P103"/>
    <mergeCell ref="D104:P104"/>
    <mergeCell ref="D105:P105"/>
    <mergeCell ref="Q104:T104"/>
    <mergeCell ref="Q140:T140"/>
    <mergeCell ref="Q141:T141"/>
    <mergeCell ref="Q142:T143"/>
    <mergeCell ref="U142:AA143"/>
    <mergeCell ref="C128:E128"/>
    <mergeCell ref="I128:AD128"/>
    <mergeCell ref="F128:H128"/>
    <mergeCell ref="C129:AD129"/>
    <mergeCell ref="C131:AD131"/>
    <mergeCell ref="C132:AD132"/>
    <mergeCell ref="U204:AA204"/>
    <mergeCell ref="AB203:AD203"/>
    <mergeCell ref="AB204:AD204"/>
    <mergeCell ref="Q204:T204"/>
    <mergeCell ref="C162:AD162"/>
    <mergeCell ref="C176:AD176"/>
    <mergeCell ref="C182:AD182"/>
    <mergeCell ref="C235:AD235"/>
    <mergeCell ref="D224:J224"/>
    <mergeCell ref="D225:J225"/>
    <mergeCell ref="D226:J226"/>
    <mergeCell ref="D227:J227"/>
    <mergeCell ref="D228:J228"/>
    <mergeCell ref="D229:J229"/>
    <mergeCell ref="D233:J233"/>
    <mergeCell ref="S231:X231"/>
    <mergeCell ref="D230:J230"/>
    <mergeCell ref="C236:AD236"/>
    <mergeCell ref="C240:AD240"/>
    <mergeCell ref="C241:AD241"/>
    <mergeCell ref="C255:AD255"/>
    <mergeCell ref="S238:AD238"/>
    <mergeCell ref="S239:AD239"/>
    <mergeCell ref="D238:R238"/>
    <mergeCell ref="D239:R239"/>
    <mergeCell ref="D244:R244"/>
    <mergeCell ref="S244:AD244"/>
    <mergeCell ref="C250:AD250"/>
    <mergeCell ref="D259:R259"/>
    <mergeCell ref="S259:AD259"/>
    <mergeCell ref="C247:E247"/>
    <mergeCell ref="F247:H247"/>
    <mergeCell ref="I247:AD247"/>
    <mergeCell ref="B249:AE249"/>
    <mergeCell ref="D258:R258"/>
    <mergeCell ref="S258:AD258"/>
    <mergeCell ref="C256:AD256"/>
    <mergeCell ref="C296:AD296"/>
    <mergeCell ref="C14:E14"/>
    <mergeCell ref="F14:AD14"/>
    <mergeCell ref="C16:E16"/>
    <mergeCell ref="F16:AD16"/>
    <mergeCell ref="C17:E17"/>
    <mergeCell ref="F17:AD17"/>
    <mergeCell ref="C18:E18"/>
    <mergeCell ref="C294:AD294"/>
    <mergeCell ref="C290:AD290"/>
    <mergeCell ref="D30:AD30"/>
    <mergeCell ref="C22:E22"/>
    <mergeCell ref="F22:AD22"/>
    <mergeCell ref="F18:AD18"/>
    <mergeCell ref="C19:E19"/>
    <mergeCell ref="F19:AD19"/>
    <mergeCell ref="C20:E20"/>
    <mergeCell ref="F20:AD20"/>
    <mergeCell ref="C21:E21"/>
    <mergeCell ref="F21:AD21"/>
    <mergeCell ref="U77:AA77"/>
    <mergeCell ref="AB77:AD77"/>
    <mergeCell ref="Q78:T78"/>
    <mergeCell ref="U78:AA78"/>
    <mergeCell ref="C76:AD76"/>
    <mergeCell ref="C72:AD72"/>
    <mergeCell ref="C73:AD73"/>
    <mergeCell ref="C74:AD74"/>
    <mergeCell ref="C75:AD75"/>
    <mergeCell ref="C77:P79"/>
    <mergeCell ref="AB78:AD78"/>
    <mergeCell ref="Q120:T120"/>
    <mergeCell ref="U120:AA120"/>
    <mergeCell ref="AB120:AD120"/>
    <mergeCell ref="D114:AD114"/>
    <mergeCell ref="D115:AD115"/>
    <mergeCell ref="Q118:T118"/>
    <mergeCell ref="U118:AA118"/>
    <mergeCell ref="AB118:AD118"/>
    <mergeCell ref="C102:D102"/>
    <mergeCell ref="Q119:T119"/>
    <mergeCell ref="U119:AA119"/>
    <mergeCell ref="AB119:AD119"/>
    <mergeCell ref="U121:AA121"/>
    <mergeCell ref="Q121:T121"/>
    <mergeCell ref="Q79:T79"/>
    <mergeCell ref="E102:AD102"/>
    <mergeCell ref="C113:AD113"/>
    <mergeCell ref="H146:P146"/>
    <mergeCell ref="H147:P147"/>
    <mergeCell ref="D142:P142"/>
    <mergeCell ref="D143:P143"/>
    <mergeCell ref="H145:P145"/>
    <mergeCell ref="AB121:AD121"/>
    <mergeCell ref="D139:G140"/>
    <mergeCell ref="H139:P140"/>
    <mergeCell ref="U139:AD140"/>
    <mergeCell ref="D141:P141"/>
    <mergeCell ref="D148:P148"/>
    <mergeCell ref="D149:P149"/>
    <mergeCell ref="Q144:T144"/>
    <mergeCell ref="Q145:T145"/>
    <mergeCell ref="Q146:T146"/>
    <mergeCell ref="Q147:T147"/>
    <mergeCell ref="Q148:T148"/>
    <mergeCell ref="D144:G144"/>
    <mergeCell ref="D145:G147"/>
    <mergeCell ref="H144:P144"/>
    <mergeCell ref="D150:P150"/>
    <mergeCell ref="D151:G151"/>
    <mergeCell ref="H151:P151"/>
    <mergeCell ref="D152:G154"/>
    <mergeCell ref="H152:P152"/>
    <mergeCell ref="H153:P153"/>
    <mergeCell ref="H154:P154"/>
    <mergeCell ref="D159:G161"/>
    <mergeCell ref="H159:P159"/>
    <mergeCell ref="H160:P160"/>
    <mergeCell ref="H161:P161"/>
    <mergeCell ref="D155:P155"/>
    <mergeCell ref="D156:P156"/>
    <mergeCell ref="D157:P157"/>
    <mergeCell ref="D158:G158"/>
    <mergeCell ref="H158:P158"/>
    <mergeCell ref="D170:P170"/>
    <mergeCell ref="D171:P171"/>
    <mergeCell ref="H169:P169"/>
    <mergeCell ref="D166:G166"/>
    <mergeCell ref="D167:G169"/>
    <mergeCell ref="H166:P166"/>
    <mergeCell ref="H167:P167"/>
    <mergeCell ref="H168:P168"/>
    <mergeCell ref="U170:AA170"/>
    <mergeCell ref="U171:AA171"/>
    <mergeCell ref="AB170:AD170"/>
    <mergeCell ref="AB171:AD171"/>
    <mergeCell ref="D173:G175"/>
    <mergeCell ref="H173:P173"/>
    <mergeCell ref="H174:P174"/>
    <mergeCell ref="H175:P175"/>
    <mergeCell ref="H172:P172"/>
    <mergeCell ref="D172:G172"/>
    <mergeCell ref="H195:P195"/>
    <mergeCell ref="H196:P196"/>
    <mergeCell ref="H197:P197"/>
    <mergeCell ref="C184:AD184"/>
    <mergeCell ref="C186:AD186"/>
    <mergeCell ref="C187:AD187"/>
    <mergeCell ref="C188:AD188"/>
    <mergeCell ref="B185:AD185"/>
    <mergeCell ref="D194:G194"/>
    <mergeCell ref="H194:P194"/>
    <mergeCell ref="D231:J231"/>
    <mergeCell ref="D232:J232"/>
    <mergeCell ref="Q203:T203"/>
    <mergeCell ref="S223:X223"/>
    <mergeCell ref="C214:AD214"/>
    <mergeCell ref="K232:R232"/>
    <mergeCell ref="S224:X224"/>
    <mergeCell ref="S225:X225"/>
    <mergeCell ref="S226:X226"/>
    <mergeCell ref="D206:AD206"/>
    <mergeCell ref="S232:X232"/>
    <mergeCell ref="C198:AD198"/>
    <mergeCell ref="C199:AD199"/>
    <mergeCell ref="U203:AA203"/>
    <mergeCell ref="C213:AD213"/>
    <mergeCell ref="C205:AD205"/>
    <mergeCell ref="C209:AD209"/>
    <mergeCell ref="AB200:AD200"/>
    <mergeCell ref="Q202:T202"/>
    <mergeCell ref="U202:AA202"/>
    <mergeCell ref="U194:AD195"/>
    <mergeCell ref="U196:AD197"/>
    <mergeCell ref="D203:P204"/>
    <mergeCell ref="D223:J223"/>
    <mergeCell ref="Q194:T194"/>
    <mergeCell ref="Q195:T195"/>
    <mergeCell ref="Q196:T196"/>
    <mergeCell ref="Q197:T197"/>
    <mergeCell ref="AB202:AD202"/>
    <mergeCell ref="D195:G197"/>
    <mergeCell ref="D274:AD274"/>
    <mergeCell ref="E275:AD275"/>
    <mergeCell ref="D273:AD273"/>
    <mergeCell ref="D260:R260"/>
    <mergeCell ref="D261:R261"/>
    <mergeCell ref="C271:AD271"/>
    <mergeCell ref="C272:AD272"/>
    <mergeCell ref="S260:AD260"/>
    <mergeCell ref="S261:AD261"/>
    <mergeCell ref="D264:R264"/>
    <mergeCell ref="E281:AD281"/>
    <mergeCell ref="E282:AD282"/>
    <mergeCell ref="E283:AD283"/>
    <mergeCell ref="E276:AD276"/>
    <mergeCell ref="E277:AD277"/>
    <mergeCell ref="E278:AD278"/>
    <mergeCell ref="E279:AD279"/>
    <mergeCell ref="C295:Y295"/>
    <mergeCell ref="Z295:AC295"/>
    <mergeCell ref="E284:AD284"/>
    <mergeCell ref="E285:AD285"/>
    <mergeCell ref="E286:AD286"/>
    <mergeCell ref="E287:AD287"/>
    <mergeCell ref="C291:AD291"/>
    <mergeCell ref="C292:AD292"/>
    <mergeCell ref="C293:AD293"/>
    <mergeCell ref="E289:AD289"/>
    <mergeCell ref="C27:E27"/>
    <mergeCell ref="F27:AD27"/>
    <mergeCell ref="C11:P12"/>
    <mergeCell ref="Q11:S11"/>
    <mergeCell ref="Q12:S12"/>
    <mergeCell ref="C10:AD10"/>
    <mergeCell ref="T11:AD12"/>
    <mergeCell ref="C23:E23"/>
    <mergeCell ref="F23:AD23"/>
    <mergeCell ref="C24:E24"/>
    <mergeCell ref="F24:AD24"/>
    <mergeCell ref="C25:E25"/>
    <mergeCell ref="F25:AD25"/>
    <mergeCell ref="D34:AD34"/>
    <mergeCell ref="D33:O33"/>
    <mergeCell ref="P33:S33"/>
    <mergeCell ref="T33:AD33"/>
    <mergeCell ref="D31:AD31"/>
    <mergeCell ref="D32:AD32"/>
    <mergeCell ref="S46:AD46"/>
    <mergeCell ref="S47:AD47"/>
    <mergeCell ref="D47:R47"/>
    <mergeCell ref="D46:R46"/>
    <mergeCell ref="D44:AD44"/>
    <mergeCell ref="D45:E45"/>
    <mergeCell ref="F45:M45"/>
    <mergeCell ref="N45:R45"/>
    <mergeCell ref="S45:AD45"/>
    <mergeCell ref="D48:AD48"/>
    <mergeCell ref="D49:AD49"/>
    <mergeCell ref="D51:N51"/>
    <mergeCell ref="D52:N52"/>
    <mergeCell ref="O52:V52"/>
    <mergeCell ref="O51:V51"/>
    <mergeCell ref="W52:AD52"/>
    <mergeCell ref="W51:AD51"/>
    <mergeCell ref="AA56:AB56"/>
    <mergeCell ref="AA57:AB57"/>
    <mergeCell ref="AC56:AD56"/>
    <mergeCell ref="AC57:AD57"/>
    <mergeCell ref="D54:I54"/>
    <mergeCell ref="D55:I55"/>
    <mergeCell ref="J54:U54"/>
    <mergeCell ref="J55:U55"/>
    <mergeCell ref="D58:R58"/>
    <mergeCell ref="D59:R59"/>
    <mergeCell ref="S58:AD58"/>
    <mergeCell ref="S59:AD59"/>
    <mergeCell ref="V54:AD54"/>
    <mergeCell ref="V55:AD55"/>
    <mergeCell ref="D56:K56"/>
    <mergeCell ref="D57:K57"/>
    <mergeCell ref="L56:Z56"/>
    <mergeCell ref="L57:Z57"/>
    <mergeCell ref="D65:R65"/>
    <mergeCell ref="S65:AD65"/>
    <mergeCell ref="D66:R66"/>
    <mergeCell ref="S66:AD66"/>
    <mergeCell ref="D64:K64"/>
    <mergeCell ref="L64:Z64"/>
    <mergeCell ref="AA64:AB64"/>
    <mergeCell ref="AC64:AD64"/>
    <mergeCell ref="C68:Y68"/>
    <mergeCell ref="Z68:AC68"/>
    <mergeCell ref="Q80:T80"/>
    <mergeCell ref="Q81:T82"/>
    <mergeCell ref="U80:AA80"/>
    <mergeCell ref="U81:AA82"/>
    <mergeCell ref="AB80:AD80"/>
    <mergeCell ref="AB81:AD82"/>
    <mergeCell ref="D80:P80"/>
    <mergeCell ref="D81:P81"/>
    <mergeCell ref="Q83:T83"/>
    <mergeCell ref="U83:AA83"/>
    <mergeCell ref="AB83:AD83"/>
    <mergeCell ref="Q84:T85"/>
    <mergeCell ref="U84:AA85"/>
    <mergeCell ref="AB84:AD85"/>
    <mergeCell ref="Q86:T86"/>
    <mergeCell ref="U86:AA86"/>
    <mergeCell ref="AB86:AD86"/>
    <mergeCell ref="Q87:T88"/>
    <mergeCell ref="U87:AA88"/>
    <mergeCell ref="AB87:AD88"/>
    <mergeCell ref="Q89:T89"/>
    <mergeCell ref="U89:AA89"/>
    <mergeCell ref="AB89:AD89"/>
    <mergeCell ref="Q90:T100"/>
    <mergeCell ref="U90:AA100"/>
    <mergeCell ref="AB90:AD100"/>
    <mergeCell ref="Q105:T105"/>
    <mergeCell ref="U105:AA105"/>
    <mergeCell ref="AB105:AD105"/>
    <mergeCell ref="D106:P106"/>
    <mergeCell ref="Q106:T106"/>
    <mergeCell ref="U106:AA106"/>
    <mergeCell ref="AB106:AD106"/>
    <mergeCell ref="D110:P110"/>
    <mergeCell ref="Q110:T110"/>
    <mergeCell ref="U110:AA110"/>
    <mergeCell ref="AB110:AD110"/>
    <mergeCell ref="D109:P109"/>
    <mergeCell ref="Q109:T109"/>
    <mergeCell ref="U109:AA109"/>
    <mergeCell ref="AB109:AD109"/>
    <mergeCell ref="Q112:T112"/>
    <mergeCell ref="U112:AA112"/>
    <mergeCell ref="AB112:AD112"/>
    <mergeCell ref="D111:P111"/>
    <mergeCell ref="Q111:T111"/>
    <mergeCell ref="U111:AA111"/>
    <mergeCell ref="AB111:AD111"/>
    <mergeCell ref="D122:P122"/>
    <mergeCell ref="D123:G123"/>
    <mergeCell ref="Q125:T125"/>
    <mergeCell ref="AB122:AD122"/>
    <mergeCell ref="U122:AA122"/>
    <mergeCell ref="Q122:T122"/>
    <mergeCell ref="Q123:T123"/>
    <mergeCell ref="U123:AD124"/>
    <mergeCell ref="U125:AD126"/>
    <mergeCell ref="Q124:T124"/>
    <mergeCell ref="U137:AD138"/>
    <mergeCell ref="D134:P134"/>
    <mergeCell ref="D135:P135"/>
    <mergeCell ref="D137:G137"/>
    <mergeCell ref="D138:G138"/>
    <mergeCell ref="H137:P137"/>
    <mergeCell ref="H138:P138"/>
    <mergeCell ref="Q137:T137"/>
    <mergeCell ref="D86:P86"/>
    <mergeCell ref="D87:P87"/>
    <mergeCell ref="D88:P88"/>
    <mergeCell ref="D89:P89"/>
    <mergeCell ref="D82:P82"/>
    <mergeCell ref="D83:P83"/>
    <mergeCell ref="D84:P84"/>
    <mergeCell ref="D85:P85"/>
    <mergeCell ref="D121:P121"/>
    <mergeCell ref="D94:P94"/>
    <mergeCell ref="D95:P95"/>
    <mergeCell ref="D96:P96"/>
    <mergeCell ref="D97:P97"/>
    <mergeCell ref="D90:P90"/>
    <mergeCell ref="D91:P91"/>
    <mergeCell ref="D92:P92"/>
    <mergeCell ref="D93:P93"/>
    <mergeCell ref="D112:P112"/>
    <mergeCell ref="Q139:T139"/>
    <mergeCell ref="D124:G126"/>
    <mergeCell ref="H123:P123"/>
    <mergeCell ref="H124:P124"/>
    <mergeCell ref="H125:P125"/>
    <mergeCell ref="H126:P126"/>
    <mergeCell ref="C127:AD127"/>
    <mergeCell ref="Q126:T126"/>
    <mergeCell ref="B130:AE130"/>
    <mergeCell ref="Q138:T138"/>
    <mergeCell ref="Q149:T150"/>
    <mergeCell ref="U148:AA148"/>
    <mergeCell ref="U149:AA150"/>
    <mergeCell ref="AB148:AD148"/>
    <mergeCell ref="AB149:AD150"/>
    <mergeCell ref="U144:AD145"/>
    <mergeCell ref="Q153:T153"/>
    <mergeCell ref="Q154:T154"/>
    <mergeCell ref="Q158:T158"/>
    <mergeCell ref="Q159:T159"/>
    <mergeCell ref="U146:AD147"/>
    <mergeCell ref="U141:AA141"/>
    <mergeCell ref="Q151:T151"/>
    <mergeCell ref="Q152:T152"/>
    <mergeCell ref="AB141:AD141"/>
    <mergeCell ref="AB142:AD143"/>
    <mergeCell ref="U155:AA155"/>
    <mergeCell ref="U156:AA157"/>
    <mergeCell ref="AB155:AD155"/>
    <mergeCell ref="AB156:AD157"/>
    <mergeCell ref="Q160:T160"/>
    <mergeCell ref="Q161:T161"/>
    <mergeCell ref="Q155:T155"/>
    <mergeCell ref="Q156:T157"/>
    <mergeCell ref="AB164:AD164"/>
    <mergeCell ref="AB165:AD165"/>
    <mergeCell ref="D164:P164"/>
    <mergeCell ref="D165:P165"/>
    <mergeCell ref="Q164:T164"/>
    <mergeCell ref="Q165:T165"/>
    <mergeCell ref="Q173:T173"/>
    <mergeCell ref="Q166:T166"/>
    <mergeCell ref="Q167:T167"/>
    <mergeCell ref="Q168:T168"/>
    <mergeCell ref="Q169:T169"/>
    <mergeCell ref="U164:AA164"/>
    <mergeCell ref="U165:AA165"/>
    <mergeCell ref="U172:AD173"/>
    <mergeCell ref="U166:AD167"/>
    <mergeCell ref="U168:AD169"/>
    <mergeCell ref="U189:AD190"/>
    <mergeCell ref="Q174:T174"/>
    <mergeCell ref="Q175:T175"/>
    <mergeCell ref="Q178:T178"/>
    <mergeCell ref="Q179:T179"/>
    <mergeCell ref="U180:AA181"/>
    <mergeCell ref="U174:AD175"/>
    <mergeCell ref="AB179:AD179"/>
    <mergeCell ref="D191:P191"/>
    <mergeCell ref="D178:P178"/>
    <mergeCell ref="U178:AA178"/>
    <mergeCell ref="AB178:AD178"/>
    <mergeCell ref="U151:AD152"/>
    <mergeCell ref="U153:AD154"/>
    <mergeCell ref="Q170:T170"/>
    <mergeCell ref="Q171:T171"/>
    <mergeCell ref="Q172:T172"/>
    <mergeCell ref="AB180:AD181"/>
    <mergeCell ref="U191:AA191"/>
    <mergeCell ref="U201:AA201"/>
    <mergeCell ref="AB201:AD201"/>
    <mergeCell ref="D163:AD163"/>
    <mergeCell ref="D177:AD177"/>
    <mergeCell ref="C200:P202"/>
    <mergeCell ref="Q200:T200"/>
    <mergeCell ref="U200:AA200"/>
    <mergeCell ref="Q192:T193"/>
    <mergeCell ref="D180:G180"/>
    <mergeCell ref="D181:G181"/>
    <mergeCell ref="D192:P193"/>
    <mergeCell ref="U158:AD159"/>
    <mergeCell ref="U160:AD161"/>
    <mergeCell ref="Q191:T191"/>
    <mergeCell ref="Q180:T180"/>
    <mergeCell ref="Q181:T181"/>
    <mergeCell ref="Q189:T189"/>
    <mergeCell ref="Q190:T190"/>
    <mergeCell ref="Q207:T207"/>
    <mergeCell ref="Q208:T208"/>
    <mergeCell ref="U192:AA193"/>
    <mergeCell ref="AB191:AD191"/>
    <mergeCell ref="AB192:AD193"/>
    <mergeCell ref="D179:P179"/>
    <mergeCell ref="U179:AA179"/>
    <mergeCell ref="C183:Y183"/>
    <mergeCell ref="Z183:AC183"/>
    <mergeCell ref="H180:P180"/>
    <mergeCell ref="D219:W219"/>
    <mergeCell ref="D220:W220"/>
    <mergeCell ref="Q201:T201"/>
    <mergeCell ref="D210:AD210"/>
    <mergeCell ref="D207:P207"/>
    <mergeCell ref="D208:P208"/>
    <mergeCell ref="U207:AA207"/>
    <mergeCell ref="U208:AA208"/>
    <mergeCell ref="AB207:AD207"/>
    <mergeCell ref="AB208:AD208"/>
    <mergeCell ref="D212:P212"/>
    <mergeCell ref="Q212:T212"/>
    <mergeCell ref="U212:AA212"/>
    <mergeCell ref="AB212:AD212"/>
    <mergeCell ref="D211:P211"/>
    <mergeCell ref="Q211:T211"/>
    <mergeCell ref="U211:AA211"/>
    <mergeCell ref="AB211:AD211"/>
    <mergeCell ref="X217:AD217"/>
    <mergeCell ref="X218:AD218"/>
    <mergeCell ref="X219:AD219"/>
    <mergeCell ref="X220:AD220"/>
    <mergeCell ref="X215:AD215"/>
    <mergeCell ref="D215:W215"/>
    <mergeCell ref="D216:W216"/>
    <mergeCell ref="X216:AD216"/>
    <mergeCell ref="D217:W217"/>
    <mergeCell ref="D218:W218"/>
    <mergeCell ref="S227:X227"/>
    <mergeCell ref="S228:X228"/>
    <mergeCell ref="K223:R223"/>
    <mergeCell ref="K224:R224"/>
    <mergeCell ref="K225:R225"/>
    <mergeCell ref="K226:R226"/>
    <mergeCell ref="Y229:AD229"/>
    <mergeCell ref="Y230:AD230"/>
    <mergeCell ref="Y231:AD231"/>
    <mergeCell ref="K227:R227"/>
    <mergeCell ref="K228:R228"/>
    <mergeCell ref="K229:R229"/>
    <mergeCell ref="K230:R230"/>
    <mergeCell ref="S229:X229"/>
    <mergeCell ref="S230:X230"/>
    <mergeCell ref="K231:R231"/>
    <mergeCell ref="D35:R35"/>
    <mergeCell ref="C37:AD37"/>
    <mergeCell ref="D234:J234"/>
    <mergeCell ref="S233:X233"/>
    <mergeCell ref="S234:X234"/>
    <mergeCell ref="K233:R233"/>
    <mergeCell ref="Y223:AD223"/>
    <mergeCell ref="Y224:AD224"/>
    <mergeCell ref="Y225:AD225"/>
    <mergeCell ref="Y226:AD226"/>
    <mergeCell ref="F39:R39"/>
    <mergeCell ref="F42:AD42"/>
    <mergeCell ref="D38:AD38"/>
    <mergeCell ref="D39:E39"/>
    <mergeCell ref="S39:AD39"/>
    <mergeCell ref="C15:E15"/>
    <mergeCell ref="F15:AD15"/>
    <mergeCell ref="C26:E26"/>
    <mergeCell ref="F26:AD26"/>
    <mergeCell ref="T35:AD35"/>
    <mergeCell ref="U134:AA134"/>
    <mergeCell ref="Q134:T134"/>
    <mergeCell ref="Q135:T136"/>
    <mergeCell ref="U135:AA136"/>
    <mergeCell ref="AB135:AD136"/>
    <mergeCell ref="C40:AD40"/>
    <mergeCell ref="C43:AD43"/>
    <mergeCell ref="D98:P98"/>
    <mergeCell ref="D99:P99"/>
    <mergeCell ref="D100:P100"/>
    <mergeCell ref="H181:P181"/>
    <mergeCell ref="H189:P189"/>
    <mergeCell ref="H190:P190"/>
    <mergeCell ref="D190:G190"/>
    <mergeCell ref="D189:G189"/>
    <mergeCell ref="D116:AD116"/>
    <mergeCell ref="D117:AD117"/>
    <mergeCell ref="C133:AD133"/>
    <mergeCell ref="D136:P136"/>
    <mergeCell ref="AB134:AD134"/>
    <mergeCell ref="E288:AD288"/>
    <mergeCell ref="Y232:AD232"/>
    <mergeCell ref="Y233:AD233"/>
    <mergeCell ref="Y234:AD234"/>
    <mergeCell ref="D245:R245"/>
    <mergeCell ref="S245:AD245"/>
    <mergeCell ref="K234:R234"/>
    <mergeCell ref="D253:AD253"/>
    <mergeCell ref="D254:AD254"/>
    <mergeCell ref="E280:AD280"/>
    <mergeCell ref="C251:AD251"/>
    <mergeCell ref="C252:AD252"/>
    <mergeCell ref="C246:AD246"/>
    <mergeCell ref="C248:AD248"/>
    <mergeCell ref="D243:AD243"/>
    <mergeCell ref="D221:AD221"/>
    <mergeCell ref="D222:AD222"/>
    <mergeCell ref="D237:AD237"/>
    <mergeCell ref="Y227:AD227"/>
    <mergeCell ref="Y228:AD228"/>
    <mergeCell ref="S264:AD264"/>
    <mergeCell ref="D265:R265"/>
    <mergeCell ref="S265:AD265"/>
    <mergeCell ref="D266:R266"/>
    <mergeCell ref="S266:AD266"/>
    <mergeCell ref="C242:AD242"/>
    <mergeCell ref="C257:AD257"/>
    <mergeCell ref="C262:AD262"/>
    <mergeCell ref="D263:R263"/>
    <mergeCell ref="S263:AD263"/>
    <mergeCell ref="D267:R267"/>
    <mergeCell ref="S267:AD267"/>
    <mergeCell ref="D270:R270"/>
    <mergeCell ref="S270:AD270"/>
    <mergeCell ref="D268:R268"/>
    <mergeCell ref="S268:AD268"/>
    <mergeCell ref="D269:R269"/>
    <mergeCell ref="S269:AD269"/>
  </mergeCells>
  <conditionalFormatting sqref="C6:F6">
    <cfRule type="expression" priority="1" dxfId="1" stopIfTrue="1">
      <formula>LEN(E7)=41</formula>
    </cfRule>
  </conditionalFormatting>
  <conditionalFormatting sqref="G6:K6">
    <cfRule type="expression" priority="2" dxfId="1" stopIfTrue="1">
      <formula>LEN(E7)=37</formula>
    </cfRule>
  </conditionalFormatting>
  <conditionalFormatting sqref="AB204:AD204 AB208:AD208 AB212:AD212 AB192:AD193 Q192:T193 AB179:AD179 Q179:T179 Q171:T171 Q165:T165 AB165:AD165 AB171:AD171 AB156:AD157 Q156:T157 Q149:T150 AB149:AD150 Q142:T143 AB142:AD143 AB134:AB135 Q134:Q135 Q122:T122 AB122:AD122 AB112:AD112 AB110:AD110 AB106:AD106 AB104:AD104 AB81:AD82 AB84:AD85 AB87:AD88 AB90:AD100">
    <cfRule type="cellIs" priority="3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9 AH10"/>
    <dataValidation type="custom" allowBlank="1" showInputMessage="1" showErrorMessage="1" promptTitle="Np. 01022014" prompt="Wpisz datę jako 8 cyfr" errorTitle="Błąd" error="Błędna data. Wpisz datę jako 8 cyfr np. 01022014" sqref="D261:R261 D270:R270 D266:R266 D52:N52">
      <formula1>IF(LEFT(RIGHT(D261,6),2)&lt;"13",IF(VALUE(LEFT(D261,LEN(D261)-6))&lt;=DAY(DATE(RIGHT(D261,4),LEFT(RIGHT(D261,6),2)+1,0)),TRUE,FALSE),FALSE)</formula1>
    </dataValidation>
    <dataValidation type="whole" operator="greaterThanOrEqual" allowBlank="1" showInputMessage="1" showErrorMessage="1" sqref="Q12:S12">
      <formula1>2019</formula1>
    </dataValidation>
    <dataValidation type="whole" allowBlank="1" showInputMessage="1" showErrorMessage="1" sqref="S35">
      <formula1>1</formula1>
      <formula2>12</formula2>
    </dataValidation>
    <dataValidation type="list" allowBlank="1" showInputMessage="1" showErrorMessage="1" sqref="D55:I55 D62:I62">
      <formula1>$AH$1:$AH$249</formula1>
    </dataValidation>
    <dataValidation type="list" allowBlank="1" showInputMessage="1" showErrorMessage="1" sqref="J55:U55 J62:U62">
      <formula1>$AI$1:$AI$16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showOutlineSymbols="0" zoomScale="125" zoomScaleNormal="125" zoomScalePageLayoutView="0" workbookViewId="0" topLeftCell="A55">
      <selection activeCell="L17" sqref="L17:T1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7109375" style="1" customWidth="1"/>
    <col min="14" max="14" width="8.140625" style="1" customWidth="1"/>
    <col min="15" max="15" width="10.7109375" style="1" customWidth="1"/>
    <col min="16" max="16" width="17.28125" style="1" customWidth="1"/>
    <col min="17" max="17" width="8.00390625" style="1" customWidth="1"/>
    <col min="18" max="18" width="5.0039062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2"/>
      <c r="V1" s="2"/>
      <c r="W1" s="2"/>
      <c r="X1" s="46" t="s">
        <v>627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4"/>
      <c r="V2" s="10"/>
      <c r="W2" s="10"/>
      <c r="X2" s="47" t="s">
        <v>628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77" t="s">
        <v>371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4"/>
      <c r="V3" s="10"/>
      <c r="W3" s="10"/>
      <c r="X3" s="47" t="s">
        <v>629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4"/>
      <c r="V4" s="10"/>
      <c r="W4" s="10"/>
      <c r="X4" s="47" t="s">
        <v>630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5" t="s">
        <v>489</v>
      </c>
      <c r="D5" s="296"/>
      <c r="E5" s="296"/>
      <c r="F5" s="296"/>
      <c r="G5" s="50" t="s">
        <v>490</v>
      </c>
      <c r="H5" s="50"/>
      <c r="I5" s="343" t="s">
        <v>491</v>
      </c>
      <c r="J5" s="343"/>
      <c r="K5" s="343"/>
      <c r="L5" s="343"/>
      <c r="M5" s="344"/>
      <c r="N5" s="258" t="s">
        <v>372</v>
      </c>
      <c r="O5" s="259"/>
      <c r="P5" s="259"/>
      <c r="Q5" s="259"/>
      <c r="R5" s="259"/>
      <c r="S5" s="259"/>
      <c r="T5" s="260"/>
      <c r="U5" s="4"/>
      <c r="V5" s="10"/>
      <c r="W5" s="10"/>
      <c r="X5" s="48" t="s">
        <v>631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30"/>
      <c r="D6" s="135"/>
      <c r="E6" s="135"/>
      <c r="F6" s="135"/>
      <c r="G6" s="345">
        <f>'DN-1'!E7</f>
        <v>0</v>
      </c>
      <c r="H6" s="345"/>
      <c r="I6" s="345"/>
      <c r="J6" s="345"/>
      <c r="K6" s="345"/>
      <c r="L6" s="345"/>
      <c r="M6" s="346"/>
      <c r="N6" s="107"/>
      <c r="O6" s="108"/>
      <c r="P6" s="108"/>
      <c r="Q6" s="108"/>
      <c r="R6" s="108"/>
      <c r="S6" s="108"/>
      <c r="T6" s="109"/>
      <c r="U6" s="4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93" t="s">
        <v>492</v>
      </c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50" t="s">
        <v>493</v>
      </c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50" t="s">
        <v>494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49" t="s">
        <v>495</v>
      </c>
      <c r="S10" s="50"/>
      <c r="T10" s="51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286"/>
      <c r="S11" s="289"/>
      <c r="T11" s="290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138" t="s">
        <v>611</v>
      </c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40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88"/>
      <c r="D15" s="189"/>
      <c r="E15" s="189"/>
      <c r="F15" s="189"/>
      <c r="G15" s="189"/>
      <c r="H15" s="189"/>
      <c r="I15" s="198" t="s">
        <v>496</v>
      </c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9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49" t="s">
        <v>497</v>
      </c>
      <c r="E16" s="52"/>
      <c r="F16" s="52"/>
      <c r="G16" s="52"/>
      <c r="H16" s="52"/>
      <c r="I16" s="52"/>
      <c r="J16" s="52"/>
      <c r="K16" s="53"/>
      <c r="L16" s="237" t="s">
        <v>498</v>
      </c>
      <c r="M16" s="52"/>
      <c r="N16" s="52"/>
      <c r="O16" s="52"/>
      <c r="P16" s="52"/>
      <c r="Q16" s="52"/>
      <c r="R16" s="52"/>
      <c r="S16" s="52"/>
      <c r="T16" s="53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51">
        <f>'DN-1'!D47</f>
        <v>0</v>
      </c>
      <c r="E17" s="352"/>
      <c r="F17" s="352"/>
      <c r="G17" s="352"/>
      <c r="H17" s="352"/>
      <c r="I17" s="352"/>
      <c r="J17" s="352"/>
      <c r="K17" s="353"/>
      <c r="L17" s="354">
        <f>'DN-1'!S47</f>
        <v>0</v>
      </c>
      <c r="M17" s="352"/>
      <c r="N17" s="352"/>
      <c r="O17" s="352"/>
      <c r="P17" s="352"/>
      <c r="Q17" s="352"/>
      <c r="R17" s="352"/>
      <c r="S17" s="352"/>
      <c r="T17" s="353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124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3.25" customHeight="1">
      <c r="A19" s="13"/>
      <c r="B19" s="3"/>
      <c r="C19" s="268" t="s">
        <v>499</v>
      </c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70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4" customHeight="1">
      <c r="A20" s="13"/>
      <c r="B20" s="3"/>
      <c r="C20" s="347" t="s">
        <v>500</v>
      </c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9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27" t="s">
        <v>501</v>
      </c>
      <c r="D21" s="326" t="s">
        <v>519</v>
      </c>
      <c r="E21" s="338"/>
      <c r="F21" s="338"/>
      <c r="G21" s="338"/>
      <c r="H21" s="338"/>
      <c r="I21" s="338"/>
      <c r="J21" s="339"/>
      <c r="K21" s="323" t="s">
        <v>502</v>
      </c>
      <c r="L21" s="325"/>
      <c r="M21" s="329" t="s">
        <v>612</v>
      </c>
      <c r="N21" s="202"/>
      <c r="O21" s="327" t="s">
        <v>503</v>
      </c>
      <c r="P21" s="355" t="s">
        <v>613</v>
      </c>
      <c r="Q21" s="329" t="s">
        <v>614</v>
      </c>
      <c r="R21" s="202"/>
      <c r="S21" s="200" t="s">
        <v>615</v>
      </c>
      <c r="T21" s="202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28"/>
      <c r="D22" s="340"/>
      <c r="E22" s="341"/>
      <c r="F22" s="341"/>
      <c r="G22" s="341"/>
      <c r="H22" s="341"/>
      <c r="I22" s="341"/>
      <c r="J22" s="342"/>
      <c r="K22" s="334" t="s">
        <v>504</v>
      </c>
      <c r="L22" s="335"/>
      <c r="M22" s="330"/>
      <c r="N22" s="331"/>
      <c r="O22" s="328"/>
      <c r="P22" s="328"/>
      <c r="Q22" s="330"/>
      <c r="R22" s="331"/>
      <c r="S22" s="330"/>
      <c r="T22" s="331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13" t="s">
        <v>505</v>
      </c>
      <c r="E23" s="332"/>
      <c r="F23" s="332"/>
      <c r="G23" s="332"/>
      <c r="H23" s="332"/>
      <c r="I23" s="332"/>
      <c r="J23" s="316"/>
      <c r="K23" s="313" t="s">
        <v>506</v>
      </c>
      <c r="L23" s="316"/>
      <c r="M23" s="313" t="s">
        <v>507</v>
      </c>
      <c r="N23" s="316"/>
      <c r="O23" s="28" t="s">
        <v>508</v>
      </c>
      <c r="P23" s="29" t="s">
        <v>509</v>
      </c>
      <c r="Q23" s="313" t="s">
        <v>510</v>
      </c>
      <c r="R23" s="316"/>
      <c r="S23" s="313" t="s">
        <v>511</v>
      </c>
      <c r="T23" s="316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07"/>
      <c r="E24" s="308"/>
      <c r="F24" s="308"/>
      <c r="G24" s="308"/>
      <c r="H24" s="308"/>
      <c r="I24" s="308"/>
      <c r="J24" s="309"/>
      <c r="K24" s="319"/>
      <c r="L24" s="320"/>
      <c r="M24" s="319"/>
      <c r="N24" s="320"/>
      <c r="O24" s="31"/>
      <c r="P24" s="32"/>
      <c r="Q24" s="319"/>
      <c r="R24" s="320"/>
      <c r="S24" s="317"/>
      <c r="T24" s="318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07"/>
      <c r="E25" s="308"/>
      <c r="F25" s="308"/>
      <c r="G25" s="308"/>
      <c r="H25" s="308"/>
      <c r="I25" s="308"/>
      <c r="J25" s="309"/>
      <c r="K25" s="319"/>
      <c r="L25" s="320"/>
      <c r="M25" s="319"/>
      <c r="N25" s="320"/>
      <c r="O25" s="31"/>
      <c r="P25" s="32"/>
      <c r="Q25" s="319"/>
      <c r="R25" s="320"/>
      <c r="S25" s="317"/>
      <c r="T25" s="318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07"/>
      <c r="E26" s="308"/>
      <c r="F26" s="308"/>
      <c r="G26" s="308"/>
      <c r="H26" s="308"/>
      <c r="I26" s="308"/>
      <c r="J26" s="309"/>
      <c r="K26" s="319"/>
      <c r="L26" s="320"/>
      <c r="M26" s="319"/>
      <c r="N26" s="320"/>
      <c r="O26" s="31"/>
      <c r="P26" s="32"/>
      <c r="Q26" s="319"/>
      <c r="R26" s="320"/>
      <c r="S26" s="317"/>
      <c r="T26" s="318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07"/>
      <c r="E27" s="308"/>
      <c r="F27" s="308"/>
      <c r="G27" s="308"/>
      <c r="H27" s="308"/>
      <c r="I27" s="308"/>
      <c r="J27" s="309"/>
      <c r="K27" s="319"/>
      <c r="L27" s="320"/>
      <c r="M27" s="319"/>
      <c r="N27" s="320"/>
      <c r="O27" s="31"/>
      <c r="P27" s="32"/>
      <c r="Q27" s="319"/>
      <c r="R27" s="320"/>
      <c r="S27" s="317"/>
      <c r="T27" s="318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07"/>
      <c r="E28" s="308"/>
      <c r="F28" s="308"/>
      <c r="G28" s="308"/>
      <c r="H28" s="308"/>
      <c r="I28" s="308"/>
      <c r="J28" s="309"/>
      <c r="K28" s="319"/>
      <c r="L28" s="320"/>
      <c r="M28" s="319"/>
      <c r="N28" s="320"/>
      <c r="O28" s="31"/>
      <c r="P28" s="32"/>
      <c r="Q28" s="319"/>
      <c r="R28" s="320"/>
      <c r="S28" s="317"/>
      <c r="T28" s="318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07"/>
      <c r="E29" s="308"/>
      <c r="F29" s="308"/>
      <c r="G29" s="308"/>
      <c r="H29" s="308"/>
      <c r="I29" s="308"/>
      <c r="J29" s="309"/>
      <c r="K29" s="319"/>
      <c r="L29" s="320"/>
      <c r="M29" s="319"/>
      <c r="N29" s="320"/>
      <c r="O29" s="31"/>
      <c r="P29" s="32"/>
      <c r="Q29" s="319"/>
      <c r="R29" s="320"/>
      <c r="S29" s="317"/>
      <c r="T29" s="318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07"/>
      <c r="E30" s="308"/>
      <c r="F30" s="308"/>
      <c r="G30" s="308"/>
      <c r="H30" s="308"/>
      <c r="I30" s="308"/>
      <c r="J30" s="309"/>
      <c r="K30" s="319"/>
      <c r="L30" s="320"/>
      <c r="M30" s="319"/>
      <c r="N30" s="320"/>
      <c r="O30" s="31"/>
      <c r="P30" s="32"/>
      <c r="Q30" s="319"/>
      <c r="R30" s="320"/>
      <c r="S30" s="317"/>
      <c r="T30" s="318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07"/>
      <c r="E31" s="308"/>
      <c r="F31" s="308"/>
      <c r="G31" s="308"/>
      <c r="H31" s="308"/>
      <c r="I31" s="308"/>
      <c r="J31" s="309"/>
      <c r="K31" s="319"/>
      <c r="L31" s="320"/>
      <c r="M31" s="319"/>
      <c r="N31" s="320"/>
      <c r="O31" s="31"/>
      <c r="P31" s="32"/>
      <c r="Q31" s="319"/>
      <c r="R31" s="320"/>
      <c r="S31" s="317"/>
      <c r="T31" s="318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33" t="s">
        <v>4</v>
      </c>
      <c r="D32" s="336" t="s">
        <v>606</v>
      </c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10.5" customHeight="1">
      <c r="A33" s="13"/>
      <c r="B33" s="3"/>
      <c r="C33" s="34"/>
      <c r="D33" s="250" t="s">
        <v>607</v>
      </c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10.5" customHeight="1">
      <c r="A34" s="13"/>
      <c r="B34" s="3"/>
      <c r="C34" s="33" t="s">
        <v>5</v>
      </c>
      <c r="D34" s="250" t="s">
        <v>608</v>
      </c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10.5" customHeight="1">
      <c r="A35" s="13"/>
      <c r="B35" s="3"/>
      <c r="C35" s="33" t="s">
        <v>6</v>
      </c>
      <c r="D35" s="250" t="s">
        <v>609</v>
      </c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" customHeight="1">
      <c r="A36" s="13"/>
      <c r="B36" s="3"/>
      <c r="C36" s="34"/>
      <c r="D36" s="250" t="s">
        <v>610</v>
      </c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9.5" customHeight="1">
      <c r="A37" s="13"/>
      <c r="B37" s="3"/>
      <c r="C37" s="78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80" t="s">
        <v>520</v>
      </c>
      <c r="S37" s="182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271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271"/>
      <c r="O39" s="271"/>
      <c r="P39" s="271"/>
      <c r="Q39" s="271"/>
      <c r="R39" s="271"/>
      <c r="S39" s="271"/>
      <c r="T39" s="271"/>
      <c r="U39" s="271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77" t="s">
        <v>371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47" t="s">
        <v>512</v>
      </c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9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21" t="s">
        <v>501</v>
      </c>
      <c r="D44" s="326" t="s">
        <v>519</v>
      </c>
      <c r="E44" s="324"/>
      <c r="F44" s="324"/>
      <c r="G44" s="324"/>
      <c r="H44" s="324"/>
      <c r="I44" s="324"/>
      <c r="J44" s="325"/>
      <c r="K44" s="323" t="s">
        <v>502</v>
      </c>
      <c r="L44" s="325"/>
      <c r="M44" s="329" t="s">
        <v>612</v>
      </c>
      <c r="N44" s="202"/>
      <c r="O44" s="327" t="s">
        <v>503</v>
      </c>
      <c r="P44" s="26" t="s">
        <v>513</v>
      </c>
      <c r="Q44" s="329" t="s">
        <v>614</v>
      </c>
      <c r="R44" s="202"/>
      <c r="S44" s="200" t="s">
        <v>615</v>
      </c>
      <c r="T44" s="202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22"/>
      <c r="D45" s="330"/>
      <c r="E45" s="333"/>
      <c r="F45" s="333"/>
      <c r="G45" s="333"/>
      <c r="H45" s="333"/>
      <c r="I45" s="333"/>
      <c r="J45" s="331"/>
      <c r="K45" s="334" t="s">
        <v>504</v>
      </c>
      <c r="L45" s="335"/>
      <c r="M45" s="330"/>
      <c r="N45" s="331"/>
      <c r="O45" s="328"/>
      <c r="P45" s="45" t="s">
        <v>616</v>
      </c>
      <c r="Q45" s="330"/>
      <c r="R45" s="331"/>
      <c r="S45" s="330"/>
      <c r="T45" s="331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13" t="s">
        <v>505</v>
      </c>
      <c r="E46" s="332"/>
      <c r="F46" s="332"/>
      <c r="G46" s="332"/>
      <c r="H46" s="332"/>
      <c r="I46" s="332"/>
      <c r="J46" s="316"/>
      <c r="K46" s="313" t="s">
        <v>506</v>
      </c>
      <c r="L46" s="316"/>
      <c r="M46" s="313" t="s">
        <v>507</v>
      </c>
      <c r="N46" s="316"/>
      <c r="O46" s="28" t="s">
        <v>508</v>
      </c>
      <c r="P46" s="29" t="s">
        <v>509</v>
      </c>
      <c r="Q46" s="313" t="s">
        <v>510</v>
      </c>
      <c r="R46" s="316"/>
      <c r="S46" s="313" t="s">
        <v>511</v>
      </c>
      <c r="T46" s="316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07"/>
      <c r="E47" s="308"/>
      <c r="F47" s="308"/>
      <c r="G47" s="308"/>
      <c r="H47" s="308"/>
      <c r="I47" s="308"/>
      <c r="J47" s="309"/>
      <c r="K47" s="319"/>
      <c r="L47" s="320"/>
      <c r="M47" s="319"/>
      <c r="N47" s="320"/>
      <c r="O47" s="31"/>
      <c r="P47" s="32"/>
      <c r="Q47" s="319"/>
      <c r="R47" s="320"/>
      <c r="S47" s="317"/>
      <c r="T47" s="318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07"/>
      <c r="E48" s="308"/>
      <c r="F48" s="308"/>
      <c r="G48" s="308"/>
      <c r="H48" s="308"/>
      <c r="I48" s="308"/>
      <c r="J48" s="309"/>
      <c r="K48" s="319"/>
      <c r="L48" s="320"/>
      <c r="M48" s="319"/>
      <c r="N48" s="320"/>
      <c r="O48" s="31"/>
      <c r="P48" s="32"/>
      <c r="Q48" s="319"/>
      <c r="R48" s="320"/>
      <c r="S48" s="317"/>
      <c r="T48" s="318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07"/>
      <c r="E49" s="308"/>
      <c r="F49" s="308"/>
      <c r="G49" s="308"/>
      <c r="H49" s="308"/>
      <c r="I49" s="308"/>
      <c r="J49" s="309"/>
      <c r="K49" s="319"/>
      <c r="L49" s="320"/>
      <c r="M49" s="319"/>
      <c r="N49" s="320"/>
      <c r="O49" s="31"/>
      <c r="P49" s="32"/>
      <c r="Q49" s="319"/>
      <c r="R49" s="320"/>
      <c r="S49" s="317"/>
      <c r="T49" s="318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07"/>
      <c r="E50" s="308"/>
      <c r="F50" s="308"/>
      <c r="G50" s="308"/>
      <c r="H50" s="308"/>
      <c r="I50" s="308"/>
      <c r="J50" s="309"/>
      <c r="K50" s="319"/>
      <c r="L50" s="320"/>
      <c r="M50" s="319"/>
      <c r="N50" s="320"/>
      <c r="O50" s="31"/>
      <c r="P50" s="32"/>
      <c r="Q50" s="319"/>
      <c r="R50" s="320"/>
      <c r="S50" s="317"/>
      <c r="T50" s="318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07"/>
      <c r="E51" s="308"/>
      <c r="F51" s="308"/>
      <c r="G51" s="308"/>
      <c r="H51" s="308"/>
      <c r="I51" s="308"/>
      <c r="J51" s="309"/>
      <c r="K51" s="319"/>
      <c r="L51" s="320"/>
      <c r="M51" s="319"/>
      <c r="N51" s="320"/>
      <c r="O51" s="31"/>
      <c r="P51" s="32"/>
      <c r="Q51" s="319"/>
      <c r="R51" s="320"/>
      <c r="S51" s="317"/>
      <c r="T51" s="318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07"/>
      <c r="E52" s="308"/>
      <c r="F52" s="308"/>
      <c r="G52" s="308"/>
      <c r="H52" s="308"/>
      <c r="I52" s="308"/>
      <c r="J52" s="309"/>
      <c r="K52" s="319"/>
      <c r="L52" s="320"/>
      <c r="M52" s="319"/>
      <c r="N52" s="320"/>
      <c r="O52" s="31"/>
      <c r="P52" s="32"/>
      <c r="Q52" s="319"/>
      <c r="R52" s="320"/>
      <c r="S52" s="317"/>
      <c r="T52" s="318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07"/>
      <c r="E53" s="308"/>
      <c r="F53" s="308"/>
      <c r="G53" s="308"/>
      <c r="H53" s="308"/>
      <c r="I53" s="308"/>
      <c r="J53" s="309"/>
      <c r="K53" s="319"/>
      <c r="L53" s="320"/>
      <c r="M53" s="319"/>
      <c r="N53" s="320"/>
      <c r="O53" s="31"/>
      <c r="P53" s="32"/>
      <c r="Q53" s="319"/>
      <c r="R53" s="320"/>
      <c r="S53" s="317"/>
      <c r="T53" s="318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07"/>
      <c r="E54" s="308"/>
      <c r="F54" s="308"/>
      <c r="G54" s="308"/>
      <c r="H54" s="308"/>
      <c r="I54" s="308"/>
      <c r="J54" s="309"/>
      <c r="K54" s="319"/>
      <c r="L54" s="320"/>
      <c r="M54" s="319"/>
      <c r="N54" s="320"/>
      <c r="O54" s="31"/>
      <c r="P54" s="32"/>
      <c r="Q54" s="319"/>
      <c r="R54" s="320"/>
      <c r="S54" s="317"/>
      <c r="T54" s="318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6.25" customHeight="1">
      <c r="A55" s="13"/>
      <c r="B55" s="3"/>
      <c r="C55" s="347" t="s">
        <v>514</v>
      </c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9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21" t="s">
        <v>501</v>
      </c>
      <c r="D56" s="323" t="s">
        <v>515</v>
      </c>
      <c r="E56" s="324"/>
      <c r="F56" s="324"/>
      <c r="G56" s="325"/>
      <c r="H56" s="323" t="s">
        <v>516</v>
      </c>
      <c r="I56" s="325"/>
      <c r="J56" s="326" t="s">
        <v>522</v>
      </c>
      <c r="K56" s="324"/>
      <c r="L56" s="325"/>
      <c r="M56" s="329" t="s">
        <v>612</v>
      </c>
      <c r="N56" s="202"/>
      <c r="O56" s="26" t="s">
        <v>503</v>
      </c>
      <c r="P56" s="26" t="s">
        <v>517</v>
      </c>
      <c r="Q56" s="329" t="s">
        <v>614</v>
      </c>
      <c r="R56" s="202"/>
      <c r="S56" s="200" t="s">
        <v>615</v>
      </c>
      <c r="T56" s="202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1.25" customHeight="1">
      <c r="A57" s="13"/>
      <c r="B57" s="3"/>
      <c r="C57" s="322"/>
      <c r="D57" s="100"/>
      <c r="E57" s="141"/>
      <c r="F57" s="141"/>
      <c r="G57" s="142"/>
      <c r="H57" s="100"/>
      <c r="I57" s="142"/>
      <c r="J57" s="100"/>
      <c r="K57" s="141"/>
      <c r="L57" s="142"/>
      <c r="M57" s="330"/>
      <c r="N57" s="331"/>
      <c r="O57" s="35"/>
      <c r="P57" s="35"/>
      <c r="Q57" s="330"/>
      <c r="R57" s="331"/>
      <c r="S57" s="330"/>
      <c r="T57" s="331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13" t="s">
        <v>505</v>
      </c>
      <c r="E58" s="314"/>
      <c r="F58" s="314"/>
      <c r="G58" s="315"/>
      <c r="H58" s="313" t="s">
        <v>506</v>
      </c>
      <c r="I58" s="316"/>
      <c r="J58" s="313" t="s">
        <v>507</v>
      </c>
      <c r="K58" s="314"/>
      <c r="L58" s="315"/>
      <c r="M58" s="313" t="s">
        <v>508</v>
      </c>
      <c r="N58" s="316"/>
      <c r="O58" s="28" t="s">
        <v>509</v>
      </c>
      <c r="P58" s="29" t="s">
        <v>510</v>
      </c>
      <c r="Q58" s="313" t="s">
        <v>511</v>
      </c>
      <c r="R58" s="316"/>
      <c r="S58" s="313" t="s">
        <v>518</v>
      </c>
      <c r="T58" s="316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07"/>
      <c r="E59" s="308"/>
      <c r="F59" s="308"/>
      <c r="G59" s="309"/>
      <c r="H59" s="310"/>
      <c r="I59" s="311"/>
      <c r="J59" s="312"/>
      <c r="K59" s="308"/>
      <c r="L59" s="309"/>
      <c r="M59" s="319"/>
      <c r="N59" s="320"/>
      <c r="O59" s="31"/>
      <c r="P59" s="32"/>
      <c r="Q59" s="319"/>
      <c r="R59" s="320"/>
      <c r="S59" s="317"/>
      <c r="T59" s="318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07"/>
      <c r="E60" s="308"/>
      <c r="F60" s="308"/>
      <c r="G60" s="309"/>
      <c r="H60" s="310"/>
      <c r="I60" s="311"/>
      <c r="J60" s="312"/>
      <c r="K60" s="308"/>
      <c r="L60" s="309"/>
      <c r="M60" s="319"/>
      <c r="N60" s="320"/>
      <c r="O60" s="31"/>
      <c r="P60" s="32"/>
      <c r="Q60" s="319"/>
      <c r="R60" s="320"/>
      <c r="S60" s="317"/>
      <c r="T60" s="318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07"/>
      <c r="E61" s="308"/>
      <c r="F61" s="308"/>
      <c r="G61" s="309"/>
      <c r="H61" s="310"/>
      <c r="I61" s="311"/>
      <c r="J61" s="312"/>
      <c r="K61" s="308"/>
      <c r="L61" s="309"/>
      <c r="M61" s="319"/>
      <c r="N61" s="320"/>
      <c r="O61" s="31"/>
      <c r="P61" s="32"/>
      <c r="Q61" s="319"/>
      <c r="R61" s="320"/>
      <c r="S61" s="317"/>
      <c r="T61" s="318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07"/>
      <c r="E62" s="308"/>
      <c r="F62" s="308"/>
      <c r="G62" s="309"/>
      <c r="H62" s="310"/>
      <c r="I62" s="311"/>
      <c r="J62" s="312"/>
      <c r="K62" s="308"/>
      <c r="L62" s="309"/>
      <c r="M62" s="319"/>
      <c r="N62" s="320"/>
      <c r="O62" s="31"/>
      <c r="P62" s="32"/>
      <c r="Q62" s="319"/>
      <c r="R62" s="320"/>
      <c r="S62" s="317"/>
      <c r="T62" s="318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07"/>
      <c r="E63" s="308"/>
      <c r="F63" s="308"/>
      <c r="G63" s="309"/>
      <c r="H63" s="310"/>
      <c r="I63" s="311"/>
      <c r="J63" s="312"/>
      <c r="K63" s="308"/>
      <c r="L63" s="309"/>
      <c r="M63" s="319"/>
      <c r="N63" s="320"/>
      <c r="O63" s="31"/>
      <c r="P63" s="32"/>
      <c r="Q63" s="319"/>
      <c r="R63" s="320"/>
      <c r="S63" s="317"/>
      <c r="T63" s="318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07"/>
      <c r="E64" s="308"/>
      <c r="F64" s="308"/>
      <c r="G64" s="309"/>
      <c r="H64" s="310"/>
      <c r="I64" s="311"/>
      <c r="J64" s="312"/>
      <c r="K64" s="308"/>
      <c r="L64" s="309"/>
      <c r="M64" s="319"/>
      <c r="N64" s="320"/>
      <c r="O64" s="31"/>
      <c r="P64" s="32"/>
      <c r="Q64" s="319"/>
      <c r="R64" s="320"/>
      <c r="S64" s="317"/>
      <c r="T64" s="318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07"/>
      <c r="E65" s="308"/>
      <c r="F65" s="308"/>
      <c r="G65" s="309"/>
      <c r="H65" s="310"/>
      <c r="I65" s="311"/>
      <c r="J65" s="312"/>
      <c r="K65" s="308"/>
      <c r="L65" s="309"/>
      <c r="M65" s="319"/>
      <c r="N65" s="320"/>
      <c r="O65" s="31"/>
      <c r="P65" s="32"/>
      <c r="Q65" s="319"/>
      <c r="R65" s="320"/>
      <c r="S65" s="317"/>
      <c r="T65" s="318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07"/>
      <c r="E66" s="308"/>
      <c r="F66" s="308"/>
      <c r="G66" s="309"/>
      <c r="H66" s="310"/>
      <c r="I66" s="311"/>
      <c r="J66" s="312"/>
      <c r="K66" s="308"/>
      <c r="L66" s="309"/>
      <c r="M66" s="319"/>
      <c r="N66" s="320"/>
      <c r="O66" s="31"/>
      <c r="P66" s="32"/>
      <c r="Q66" s="319"/>
      <c r="R66" s="320"/>
      <c r="S66" s="317"/>
      <c r="T66" s="318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1.25" customHeight="1">
      <c r="A67" s="13"/>
      <c r="B67" s="3"/>
      <c r="C67" s="33" t="s">
        <v>7</v>
      </c>
      <c r="D67" s="250" t="s">
        <v>617</v>
      </c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1.25" customHeight="1">
      <c r="A68" s="13"/>
      <c r="B68" s="3"/>
      <c r="C68" s="33" t="s">
        <v>8</v>
      </c>
      <c r="D68" s="250" t="s">
        <v>618</v>
      </c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80" t="s">
        <v>520</v>
      </c>
      <c r="D69" s="182"/>
      <c r="E69" s="25" t="s">
        <v>523</v>
      </c>
      <c r="F69" s="24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D68:T68"/>
    <mergeCell ref="M56:N57"/>
    <mergeCell ref="Q56:R57"/>
    <mergeCell ref="S56:T57"/>
    <mergeCell ref="D67:T67"/>
    <mergeCell ref="S59:T59"/>
    <mergeCell ref="M60:N60"/>
    <mergeCell ref="Q60:R60"/>
    <mergeCell ref="S60:T60"/>
    <mergeCell ref="M59:N59"/>
    <mergeCell ref="D34:T34"/>
    <mergeCell ref="D36:T36"/>
    <mergeCell ref="D35:T35"/>
    <mergeCell ref="D16:K16"/>
    <mergeCell ref="D17:K17"/>
    <mergeCell ref="L16:T16"/>
    <mergeCell ref="L17:T17"/>
    <mergeCell ref="P21:P22"/>
    <mergeCell ref="M24:N24"/>
    <mergeCell ref="Q24:R24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C13:T13"/>
    <mergeCell ref="C14:T14"/>
    <mergeCell ref="C18:T18"/>
    <mergeCell ref="C19:T19"/>
    <mergeCell ref="C15:H15"/>
    <mergeCell ref="I15:T15"/>
    <mergeCell ref="S24:T24"/>
    <mergeCell ref="D25:J25"/>
    <mergeCell ref="S25:T25"/>
    <mergeCell ref="K25:L25"/>
    <mergeCell ref="M25:N25"/>
    <mergeCell ref="Q25:R25"/>
    <mergeCell ref="D48:J48"/>
    <mergeCell ref="K48:L48"/>
    <mergeCell ref="M48:N48"/>
    <mergeCell ref="Q48:R48"/>
    <mergeCell ref="S48:T48"/>
    <mergeCell ref="D47:J47"/>
    <mergeCell ref="K47:L47"/>
    <mergeCell ref="M47:N47"/>
    <mergeCell ref="Q47:R47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Q28:R28"/>
    <mergeCell ref="S26:T26"/>
    <mergeCell ref="D27:J27"/>
    <mergeCell ref="K27:L27"/>
    <mergeCell ref="M27:N27"/>
    <mergeCell ref="Q27:R27"/>
    <mergeCell ref="S27:T27"/>
    <mergeCell ref="D26:J26"/>
    <mergeCell ref="K26:L26"/>
    <mergeCell ref="M26:N26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D50:J50"/>
    <mergeCell ref="K50:L50"/>
    <mergeCell ref="M50:N50"/>
    <mergeCell ref="Q50:R50"/>
    <mergeCell ref="D49:J49"/>
    <mergeCell ref="K49:L49"/>
    <mergeCell ref="M49:N49"/>
    <mergeCell ref="Q49:R49"/>
    <mergeCell ref="D52:J52"/>
    <mergeCell ref="K52:L52"/>
    <mergeCell ref="M52:N52"/>
    <mergeCell ref="Q52:R52"/>
    <mergeCell ref="D51:J51"/>
    <mergeCell ref="K51:L51"/>
    <mergeCell ref="M51:N51"/>
    <mergeCell ref="Q51:R51"/>
    <mergeCell ref="D54:J54"/>
    <mergeCell ref="K54:L54"/>
    <mergeCell ref="M54:N54"/>
    <mergeCell ref="Q54:R54"/>
    <mergeCell ref="S54:T54"/>
    <mergeCell ref="D53:J53"/>
    <mergeCell ref="K53:L53"/>
    <mergeCell ref="M53:N53"/>
    <mergeCell ref="Q53:R53"/>
    <mergeCell ref="Q59:R59"/>
    <mergeCell ref="J63:L63"/>
    <mergeCell ref="S61:T61"/>
    <mergeCell ref="M62:N62"/>
    <mergeCell ref="Q62:R62"/>
    <mergeCell ref="S62:T62"/>
    <mergeCell ref="M61:N61"/>
    <mergeCell ref="Q61:R61"/>
    <mergeCell ref="S63:T63"/>
    <mergeCell ref="M65:N65"/>
    <mergeCell ref="Q65:R65"/>
    <mergeCell ref="M64:N64"/>
    <mergeCell ref="Q64:R64"/>
    <mergeCell ref="S64:T64"/>
    <mergeCell ref="Q63:R63"/>
    <mergeCell ref="M63:N63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S23:T23"/>
    <mergeCell ref="Q23:R23"/>
    <mergeCell ref="M23:N23"/>
    <mergeCell ref="K23:L23"/>
    <mergeCell ref="M21:N22"/>
    <mergeCell ref="O21:O22"/>
    <mergeCell ref="Q21:R22"/>
    <mergeCell ref="S21:T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O44:O45"/>
    <mergeCell ref="Q44:R45"/>
    <mergeCell ref="S44:T45"/>
    <mergeCell ref="D46:J46"/>
    <mergeCell ref="K46:L46"/>
    <mergeCell ref="M46:N46"/>
    <mergeCell ref="Q46:R46"/>
    <mergeCell ref="S46:T46"/>
    <mergeCell ref="M58:N58"/>
    <mergeCell ref="Q58:R58"/>
    <mergeCell ref="S58:T58"/>
    <mergeCell ref="S49:T49"/>
    <mergeCell ref="S50:T50"/>
    <mergeCell ref="S53:T53"/>
    <mergeCell ref="S51:T51"/>
    <mergeCell ref="S52:T52"/>
    <mergeCell ref="S47:T47"/>
    <mergeCell ref="C56:C57"/>
    <mergeCell ref="D56:G56"/>
    <mergeCell ref="D57:G57"/>
    <mergeCell ref="H56:I56"/>
    <mergeCell ref="H57:I57"/>
    <mergeCell ref="J56:L56"/>
    <mergeCell ref="J57:L57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D58:G58"/>
    <mergeCell ref="H58:I58"/>
    <mergeCell ref="J58:L58"/>
    <mergeCell ref="D61:G61"/>
    <mergeCell ref="H61:I61"/>
    <mergeCell ref="J61:L61"/>
    <mergeCell ref="J60:L60"/>
    <mergeCell ref="D62:G62"/>
    <mergeCell ref="H66:I66"/>
    <mergeCell ref="J66:L66"/>
    <mergeCell ref="H62:I62"/>
    <mergeCell ref="J62:L62"/>
    <mergeCell ref="D64:G64"/>
    <mergeCell ref="H64:I64"/>
    <mergeCell ref="J64:L64"/>
    <mergeCell ref="D63:G63"/>
    <mergeCell ref="H63:I6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:T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S24:T31 S47:T54 S59:T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tabSelected="1" showOutlineSymbols="0" zoomScale="125" zoomScaleNormal="125" zoomScalePageLayoutView="0" workbookViewId="0" topLeftCell="A70">
      <selection activeCell="L17" sqref="L17:T1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6.140625" style="1" customWidth="1"/>
    <col min="11" max="11" width="13.57421875" style="1" customWidth="1"/>
    <col min="12" max="12" width="2.421875" style="1" customWidth="1"/>
    <col min="13" max="13" width="2.7109375" style="1" customWidth="1"/>
    <col min="14" max="14" width="8.140625" style="1" customWidth="1"/>
    <col min="15" max="15" width="10.421875" style="1" customWidth="1"/>
    <col min="16" max="16" width="13.57421875" style="1" customWidth="1"/>
    <col min="17" max="17" width="12.140625" style="1" customWidth="1"/>
    <col min="18" max="18" width="4.5742187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4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77" t="s">
        <v>371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4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4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5" t="s">
        <v>489</v>
      </c>
      <c r="D5" s="296"/>
      <c r="E5" s="296"/>
      <c r="F5" s="296"/>
      <c r="G5" s="50" t="s">
        <v>490</v>
      </c>
      <c r="H5" s="50"/>
      <c r="I5" s="343" t="s">
        <v>491</v>
      </c>
      <c r="J5" s="343"/>
      <c r="K5" s="343"/>
      <c r="L5" s="343"/>
      <c r="M5" s="344"/>
      <c r="N5" s="258" t="s">
        <v>372</v>
      </c>
      <c r="O5" s="259"/>
      <c r="P5" s="259"/>
      <c r="Q5" s="259"/>
      <c r="R5" s="259"/>
      <c r="S5" s="259"/>
      <c r="T5" s="260"/>
      <c r="U5" s="4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30"/>
      <c r="D6" s="135"/>
      <c r="E6" s="135"/>
      <c r="F6" s="135"/>
      <c r="G6" s="345">
        <f>'DN-1'!E7</f>
        <v>0</v>
      </c>
      <c r="H6" s="345"/>
      <c r="I6" s="345"/>
      <c r="J6" s="345"/>
      <c r="K6" s="345"/>
      <c r="L6" s="345"/>
      <c r="M6" s="346"/>
      <c r="N6" s="107"/>
      <c r="O6" s="108"/>
      <c r="P6" s="108"/>
      <c r="Q6" s="108"/>
      <c r="R6" s="108"/>
      <c r="S6" s="108"/>
      <c r="T6" s="109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93" t="s">
        <v>524</v>
      </c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50" t="s">
        <v>493</v>
      </c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50" t="s">
        <v>525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49" t="s">
        <v>495</v>
      </c>
      <c r="S10" s="50"/>
      <c r="T10" s="51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286"/>
      <c r="S11" s="289"/>
      <c r="T11" s="290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138" t="s">
        <v>611</v>
      </c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40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88"/>
      <c r="D15" s="189"/>
      <c r="E15" s="189"/>
      <c r="F15" s="189"/>
      <c r="G15" s="189"/>
      <c r="H15" s="189"/>
      <c r="I15" s="198" t="s">
        <v>496</v>
      </c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9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49" t="s">
        <v>497</v>
      </c>
      <c r="E16" s="52"/>
      <c r="F16" s="52"/>
      <c r="G16" s="52"/>
      <c r="H16" s="52"/>
      <c r="I16" s="52"/>
      <c r="J16" s="52"/>
      <c r="K16" s="53"/>
      <c r="L16" s="237" t="s">
        <v>498</v>
      </c>
      <c r="M16" s="52"/>
      <c r="N16" s="52"/>
      <c r="O16" s="52"/>
      <c r="P16" s="52"/>
      <c r="Q16" s="52"/>
      <c r="R16" s="52"/>
      <c r="S16" s="52"/>
      <c r="T16" s="53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51">
        <f>'DN-1'!D47</f>
        <v>0</v>
      </c>
      <c r="E17" s="352"/>
      <c r="F17" s="352"/>
      <c r="G17" s="352"/>
      <c r="H17" s="352"/>
      <c r="I17" s="352"/>
      <c r="J17" s="352"/>
      <c r="K17" s="353"/>
      <c r="L17" s="354">
        <f>'DN-1'!S47</f>
        <v>0</v>
      </c>
      <c r="M17" s="352"/>
      <c r="N17" s="352"/>
      <c r="O17" s="352"/>
      <c r="P17" s="352"/>
      <c r="Q17" s="352"/>
      <c r="R17" s="352"/>
      <c r="S17" s="352"/>
      <c r="T17" s="353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124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1.75" customHeight="1">
      <c r="A19" s="13"/>
      <c r="B19" s="3"/>
      <c r="C19" s="356" t="s">
        <v>526</v>
      </c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70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5.5" customHeight="1">
      <c r="A20" s="13"/>
      <c r="B20" s="3"/>
      <c r="C20" s="347" t="s">
        <v>500</v>
      </c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9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27" t="s">
        <v>501</v>
      </c>
      <c r="D21" s="326" t="s">
        <v>519</v>
      </c>
      <c r="E21" s="338"/>
      <c r="F21" s="338"/>
      <c r="G21" s="338"/>
      <c r="H21" s="338"/>
      <c r="I21" s="338"/>
      <c r="J21" s="339"/>
      <c r="K21" s="323" t="s">
        <v>502</v>
      </c>
      <c r="L21" s="325"/>
      <c r="M21" s="358" t="s">
        <v>619</v>
      </c>
      <c r="N21" s="202"/>
      <c r="O21" s="327" t="s">
        <v>503</v>
      </c>
      <c r="P21" s="355" t="s">
        <v>620</v>
      </c>
      <c r="Q21" s="329" t="s">
        <v>621</v>
      </c>
      <c r="R21" s="202"/>
      <c r="S21" s="200" t="s">
        <v>622</v>
      </c>
      <c r="T21" s="202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28"/>
      <c r="D22" s="340"/>
      <c r="E22" s="341"/>
      <c r="F22" s="341"/>
      <c r="G22" s="341"/>
      <c r="H22" s="341"/>
      <c r="I22" s="341"/>
      <c r="J22" s="342"/>
      <c r="K22" s="334" t="s">
        <v>504</v>
      </c>
      <c r="L22" s="335"/>
      <c r="M22" s="330"/>
      <c r="N22" s="331"/>
      <c r="O22" s="328"/>
      <c r="P22" s="361"/>
      <c r="Q22" s="330"/>
      <c r="R22" s="331"/>
      <c r="S22" s="330"/>
      <c r="T22" s="331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13" t="s">
        <v>505</v>
      </c>
      <c r="E23" s="332"/>
      <c r="F23" s="332"/>
      <c r="G23" s="332"/>
      <c r="H23" s="332"/>
      <c r="I23" s="332"/>
      <c r="J23" s="316"/>
      <c r="K23" s="313" t="s">
        <v>506</v>
      </c>
      <c r="L23" s="316"/>
      <c r="M23" s="313" t="s">
        <v>507</v>
      </c>
      <c r="N23" s="316"/>
      <c r="O23" s="28" t="s">
        <v>508</v>
      </c>
      <c r="P23" s="29" t="s">
        <v>509</v>
      </c>
      <c r="Q23" s="313" t="s">
        <v>510</v>
      </c>
      <c r="R23" s="316"/>
      <c r="S23" s="313" t="s">
        <v>511</v>
      </c>
      <c r="T23" s="316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07"/>
      <c r="E24" s="308"/>
      <c r="F24" s="308"/>
      <c r="G24" s="308"/>
      <c r="H24" s="308"/>
      <c r="I24" s="308"/>
      <c r="J24" s="309"/>
      <c r="K24" s="319"/>
      <c r="L24" s="320"/>
      <c r="M24" s="319"/>
      <c r="N24" s="320"/>
      <c r="O24" s="31"/>
      <c r="P24" s="32"/>
      <c r="Q24" s="319"/>
      <c r="R24" s="320"/>
      <c r="S24" s="307"/>
      <c r="T24" s="357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07"/>
      <c r="E25" s="308"/>
      <c r="F25" s="308"/>
      <c r="G25" s="308"/>
      <c r="H25" s="308"/>
      <c r="I25" s="308"/>
      <c r="J25" s="309"/>
      <c r="K25" s="319"/>
      <c r="L25" s="320"/>
      <c r="M25" s="319"/>
      <c r="N25" s="320"/>
      <c r="O25" s="31"/>
      <c r="P25" s="32"/>
      <c r="Q25" s="319"/>
      <c r="R25" s="320"/>
      <c r="S25" s="307"/>
      <c r="T25" s="357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07"/>
      <c r="E26" s="308"/>
      <c r="F26" s="308"/>
      <c r="G26" s="308"/>
      <c r="H26" s="308"/>
      <c r="I26" s="308"/>
      <c r="J26" s="309"/>
      <c r="K26" s="319"/>
      <c r="L26" s="320"/>
      <c r="M26" s="319"/>
      <c r="N26" s="320"/>
      <c r="O26" s="31"/>
      <c r="P26" s="32"/>
      <c r="Q26" s="319"/>
      <c r="R26" s="320"/>
      <c r="S26" s="307"/>
      <c r="T26" s="357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07"/>
      <c r="E27" s="308"/>
      <c r="F27" s="308"/>
      <c r="G27" s="308"/>
      <c r="H27" s="308"/>
      <c r="I27" s="308"/>
      <c r="J27" s="309"/>
      <c r="K27" s="319"/>
      <c r="L27" s="320"/>
      <c r="M27" s="319"/>
      <c r="N27" s="320"/>
      <c r="O27" s="31"/>
      <c r="P27" s="32"/>
      <c r="Q27" s="319"/>
      <c r="R27" s="320"/>
      <c r="S27" s="307"/>
      <c r="T27" s="357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07"/>
      <c r="E28" s="308"/>
      <c r="F28" s="308"/>
      <c r="G28" s="308"/>
      <c r="H28" s="308"/>
      <c r="I28" s="308"/>
      <c r="J28" s="309"/>
      <c r="K28" s="319"/>
      <c r="L28" s="320"/>
      <c r="M28" s="319"/>
      <c r="N28" s="320"/>
      <c r="O28" s="31"/>
      <c r="P28" s="32"/>
      <c r="Q28" s="319"/>
      <c r="R28" s="320"/>
      <c r="S28" s="307"/>
      <c r="T28" s="357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07"/>
      <c r="E29" s="308"/>
      <c r="F29" s="308"/>
      <c r="G29" s="308"/>
      <c r="H29" s="308"/>
      <c r="I29" s="308"/>
      <c r="J29" s="309"/>
      <c r="K29" s="319"/>
      <c r="L29" s="320"/>
      <c r="M29" s="319"/>
      <c r="N29" s="320"/>
      <c r="O29" s="31"/>
      <c r="P29" s="32"/>
      <c r="Q29" s="319"/>
      <c r="R29" s="320"/>
      <c r="S29" s="307"/>
      <c r="T29" s="357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07"/>
      <c r="E30" s="308"/>
      <c r="F30" s="308"/>
      <c r="G30" s="308"/>
      <c r="H30" s="308"/>
      <c r="I30" s="308"/>
      <c r="J30" s="309"/>
      <c r="K30" s="319"/>
      <c r="L30" s="320"/>
      <c r="M30" s="319"/>
      <c r="N30" s="320"/>
      <c r="O30" s="31"/>
      <c r="P30" s="32"/>
      <c r="Q30" s="319"/>
      <c r="R30" s="320"/>
      <c r="S30" s="307"/>
      <c r="T30" s="357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07"/>
      <c r="E31" s="308"/>
      <c r="F31" s="308"/>
      <c r="G31" s="308"/>
      <c r="H31" s="308"/>
      <c r="I31" s="308"/>
      <c r="J31" s="309"/>
      <c r="K31" s="319"/>
      <c r="L31" s="320"/>
      <c r="M31" s="319"/>
      <c r="N31" s="320"/>
      <c r="O31" s="31"/>
      <c r="P31" s="32"/>
      <c r="Q31" s="319"/>
      <c r="R31" s="320"/>
      <c r="S31" s="307"/>
      <c r="T31" s="357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11.25" customHeight="1">
      <c r="A32" s="13"/>
      <c r="B32" s="3"/>
      <c r="C32" s="33" t="s">
        <v>4</v>
      </c>
      <c r="D32" s="337" t="s">
        <v>606</v>
      </c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9.75" customHeight="1">
      <c r="A33" s="13"/>
      <c r="B33" s="3"/>
      <c r="C33" s="34"/>
      <c r="D33" s="250" t="s">
        <v>607</v>
      </c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33" t="s">
        <v>5</v>
      </c>
      <c r="D34" s="250" t="s">
        <v>608</v>
      </c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9" customHeight="1">
      <c r="A35" s="13"/>
      <c r="B35" s="3"/>
      <c r="C35" s="33" t="s">
        <v>6</v>
      </c>
      <c r="D35" s="364" t="s">
        <v>609</v>
      </c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.75" customHeight="1">
      <c r="A36" s="13"/>
      <c r="B36" s="3"/>
      <c r="C36" s="34"/>
      <c r="D36" s="250" t="s">
        <v>610</v>
      </c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8" customHeight="1">
      <c r="A37" s="13"/>
      <c r="B37" s="3"/>
      <c r="C37" s="78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80" t="s">
        <v>527</v>
      </c>
      <c r="S37" s="182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271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271"/>
      <c r="O39" s="271"/>
      <c r="P39" s="271"/>
      <c r="Q39" s="271"/>
      <c r="R39" s="271"/>
      <c r="S39" s="271"/>
      <c r="T39" s="271"/>
      <c r="U39" s="271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77" t="s">
        <v>371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47" t="s">
        <v>512</v>
      </c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9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21" t="s">
        <v>501</v>
      </c>
      <c r="D44" s="326" t="s">
        <v>519</v>
      </c>
      <c r="E44" s="324"/>
      <c r="F44" s="324"/>
      <c r="G44" s="324"/>
      <c r="H44" s="324"/>
      <c r="I44" s="324"/>
      <c r="J44" s="325"/>
      <c r="K44" s="323" t="s">
        <v>502</v>
      </c>
      <c r="L44" s="325"/>
      <c r="M44" s="358" t="s">
        <v>619</v>
      </c>
      <c r="N44" s="202"/>
      <c r="O44" s="327" t="s">
        <v>503</v>
      </c>
      <c r="P44" s="26" t="s">
        <v>625</v>
      </c>
      <c r="Q44" s="358" t="s">
        <v>626</v>
      </c>
      <c r="R44" s="202"/>
      <c r="S44" s="272" t="s">
        <v>622</v>
      </c>
      <c r="T44" s="202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22"/>
      <c r="D45" s="330"/>
      <c r="E45" s="333"/>
      <c r="F45" s="333"/>
      <c r="G45" s="333"/>
      <c r="H45" s="333"/>
      <c r="I45" s="333"/>
      <c r="J45" s="331"/>
      <c r="K45" s="334" t="s">
        <v>504</v>
      </c>
      <c r="L45" s="335"/>
      <c r="M45" s="330"/>
      <c r="N45" s="331"/>
      <c r="O45" s="328"/>
      <c r="P45" s="45" t="s">
        <v>624</v>
      </c>
      <c r="Q45" s="330"/>
      <c r="R45" s="331"/>
      <c r="S45" s="330"/>
      <c r="T45" s="331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13" t="s">
        <v>505</v>
      </c>
      <c r="E46" s="332"/>
      <c r="F46" s="332"/>
      <c r="G46" s="332"/>
      <c r="H46" s="332"/>
      <c r="I46" s="332"/>
      <c r="J46" s="316"/>
      <c r="K46" s="313" t="s">
        <v>506</v>
      </c>
      <c r="L46" s="316"/>
      <c r="M46" s="313" t="s">
        <v>507</v>
      </c>
      <c r="N46" s="316"/>
      <c r="O46" s="28" t="s">
        <v>508</v>
      </c>
      <c r="P46" s="29" t="s">
        <v>509</v>
      </c>
      <c r="Q46" s="313" t="s">
        <v>510</v>
      </c>
      <c r="R46" s="316"/>
      <c r="S46" s="313" t="s">
        <v>511</v>
      </c>
      <c r="T46" s="316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07"/>
      <c r="E47" s="308"/>
      <c r="F47" s="308"/>
      <c r="G47" s="308"/>
      <c r="H47" s="308"/>
      <c r="I47" s="308"/>
      <c r="J47" s="309"/>
      <c r="K47" s="319"/>
      <c r="L47" s="320"/>
      <c r="M47" s="319"/>
      <c r="N47" s="320"/>
      <c r="O47" s="31"/>
      <c r="P47" s="32"/>
      <c r="Q47" s="319"/>
      <c r="R47" s="320"/>
      <c r="S47" s="307"/>
      <c r="T47" s="357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07"/>
      <c r="E48" s="308"/>
      <c r="F48" s="308"/>
      <c r="G48" s="308"/>
      <c r="H48" s="308"/>
      <c r="I48" s="308"/>
      <c r="J48" s="309"/>
      <c r="K48" s="319"/>
      <c r="L48" s="320"/>
      <c r="M48" s="319"/>
      <c r="N48" s="320"/>
      <c r="O48" s="31"/>
      <c r="P48" s="32"/>
      <c r="Q48" s="319"/>
      <c r="R48" s="320"/>
      <c r="S48" s="307"/>
      <c r="T48" s="357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07"/>
      <c r="E49" s="308"/>
      <c r="F49" s="308"/>
      <c r="G49" s="308"/>
      <c r="H49" s="308"/>
      <c r="I49" s="308"/>
      <c r="J49" s="309"/>
      <c r="K49" s="319"/>
      <c r="L49" s="320"/>
      <c r="M49" s="319"/>
      <c r="N49" s="320"/>
      <c r="O49" s="31"/>
      <c r="P49" s="32"/>
      <c r="Q49" s="319"/>
      <c r="R49" s="320"/>
      <c r="S49" s="307"/>
      <c r="T49" s="357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07"/>
      <c r="E50" s="308"/>
      <c r="F50" s="308"/>
      <c r="G50" s="308"/>
      <c r="H50" s="308"/>
      <c r="I50" s="308"/>
      <c r="J50" s="309"/>
      <c r="K50" s="319"/>
      <c r="L50" s="320"/>
      <c r="M50" s="319"/>
      <c r="N50" s="320"/>
      <c r="O50" s="31"/>
      <c r="P50" s="32"/>
      <c r="Q50" s="319"/>
      <c r="R50" s="320"/>
      <c r="S50" s="307"/>
      <c r="T50" s="357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07"/>
      <c r="E51" s="308"/>
      <c r="F51" s="308"/>
      <c r="G51" s="308"/>
      <c r="H51" s="308"/>
      <c r="I51" s="308"/>
      <c r="J51" s="309"/>
      <c r="K51" s="319"/>
      <c r="L51" s="320"/>
      <c r="M51" s="319"/>
      <c r="N51" s="320"/>
      <c r="O51" s="31"/>
      <c r="P51" s="32"/>
      <c r="Q51" s="319"/>
      <c r="R51" s="320"/>
      <c r="S51" s="307"/>
      <c r="T51" s="357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07"/>
      <c r="E52" s="308"/>
      <c r="F52" s="308"/>
      <c r="G52" s="308"/>
      <c r="H52" s="308"/>
      <c r="I52" s="308"/>
      <c r="J52" s="309"/>
      <c r="K52" s="319"/>
      <c r="L52" s="320"/>
      <c r="M52" s="319"/>
      <c r="N52" s="320"/>
      <c r="O52" s="31"/>
      <c r="P52" s="32"/>
      <c r="Q52" s="319"/>
      <c r="R52" s="320"/>
      <c r="S52" s="307"/>
      <c r="T52" s="357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07"/>
      <c r="E53" s="308"/>
      <c r="F53" s="308"/>
      <c r="G53" s="308"/>
      <c r="H53" s="308"/>
      <c r="I53" s="308"/>
      <c r="J53" s="309"/>
      <c r="K53" s="319"/>
      <c r="L53" s="320"/>
      <c r="M53" s="319"/>
      <c r="N53" s="320"/>
      <c r="O53" s="31"/>
      <c r="P53" s="32"/>
      <c r="Q53" s="319"/>
      <c r="R53" s="320"/>
      <c r="S53" s="307"/>
      <c r="T53" s="357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07"/>
      <c r="E54" s="308"/>
      <c r="F54" s="308"/>
      <c r="G54" s="308"/>
      <c r="H54" s="308"/>
      <c r="I54" s="308"/>
      <c r="J54" s="309"/>
      <c r="K54" s="319"/>
      <c r="L54" s="320"/>
      <c r="M54" s="319"/>
      <c r="N54" s="320"/>
      <c r="O54" s="31"/>
      <c r="P54" s="32"/>
      <c r="Q54" s="319"/>
      <c r="R54" s="320"/>
      <c r="S54" s="307"/>
      <c r="T54" s="357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3.25" customHeight="1">
      <c r="A55" s="13"/>
      <c r="B55" s="3"/>
      <c r="C55" s="347" t="s">
        <v>514</v>
      </c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9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21" t="s">
        <v>501</v>
      </c>
      <c r="D56" s="323" t="s">
        <v>515</v>
      </c>
      <c r="E56" s="324"/>
      <c r="F56" s="324"/>
      <c r="G56" s="325"/>
      <c r="H56" s="323" t="s">
        <v>516</v>
      </c>
      <c r="I56" s="325"/>
      <c r="J56" s="326" t="s">
        <v>522</v>
      </c>
      <c r="K56" s="324"/>
      <c r="L56" s="325"/>
      <c r="M56" s="358" t="s">
        <v>619</v>
      </c>
      <c r="N56" s="202"/>
      <c r="O56" s="26" t="s">
        <v>503</v>
      </c>
      <c r="P56" s="26" t="s">
        <v>517</v>
      </c>
      <c r="Q56" s="358" t="s">
        <v>626</v>
      </c>
      <c r="R56" s="202"/>
      <c r="S56" s="272" t="s">
        <v>622</v>
      </c>
      <c r="T56" s="202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2.75" customHeight="1">
      <c r="A57" s="13"/>
      <c r="B57" s="3"/>
      <c r="C57" s="322"/>
      <c r="D57" s="100"/>
      <c r="E57" s="141"/>
      <c r="F57" s="141"/>
      <c r="G57" s="142"/>
      <c r="H57" s="100"/>
      <c r="I57" s="142"/>
      <c r="J57" s="100"/>
      <c r="K57" s="141"/>
      <c r="L57" s="142"/>
      <c r="M57" s="330"/>
      <c r="N57" s="331"/>
      <c r="O57" s="35"/>
      <c r="P57" s="35"/>
      <c r="Q57" s="330"/>
      <c r="R57" s="331"/>
      <c r="S57" s="330"/>
      <c r="T57" s="331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59">
        <v>6</v>
      </c>
      <c r="E58" s="362"/>
      <c r="F58" s="362"/>
      <c r="G58" s="363"/>
      <c r="H58" s="359" t="s">
        <v>506</v>
      </c>
      <c r="I58" s="360"/>
      <c r="J58" s="359" t="s">
        <v>507</v>
      </c>
      <c r="K58" s="362"/>
      <c r="L58" s="363"/>
      <c r="M58" s="359" t="s">
        <v>508</v>
      </c>
      <c r="N58" s="360"/>
      <c r="O58" s="37" t="s">
        <v>509</v>
      </c>
      <c r="P58" s="38" t="s">
        <v>510</v>
      </c>
      <c r="Q58" s="359" t="s">
        <v>511</v>
      </c>
      <c r="R58" s="360"/>
      <c r="S58" s="359" t="s">
        <v>518</v>
      </c>
      <c r="T58" s="360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07"/>
      <c r="E59" s="308"/>
      <c r="F59" s="308"/>
      <c r="G59" s="309"/>
      <c r="H59" s="310"/>
      <c r="I59" s="311"/>
      <c r="J59" s="312"/>
      <c r="K59" s="308"/>
      <c r="L59" s="309"/>
      <c r="M59" s="319"/>
      <c r="N59" s="320"/>
      <c r="O59" s="31"/>
      <c r="P59" s="32"/>
      <c r="Q59" s="319"/>
      <c r="R59" s="320"/>
      <c r="S59" s="307"/>
      <c r="T59" s="357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07"/>
      <c r="E60" s="308"/>
      <c r="F60" s="308"/>
      <c r="G60" s="309"/>
      <c r="H60" s="310"/>
      <c r="I60" s="311"/>
      <c r="J60" s="312"/>
      <c r="K60" s="308"/>
      <c r="L60" s="309"/>
      <c r="M60" s="319"/>
      <c r="N60" s="320"/>
      <c r="O60" s="31"/>
      <c r="P60" s="32"/>
      <c r="Q60" s="319"/>
      <c r="R60" s="320"/>
      <c r="S60" s="307"/>
      <c r="T60" s="357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07"/>
      <c r="E61" s="308"/>
      <c r="F61" s="308"/>
      <c r="G61" s="309"/>
      <c r="H61" s="310"/>
      <c r="I61" s="311"/>
      <c r="J61" s="312"/>
      <c r="K61" s="308"/>
      <c r="L61" s="309"/>
      <c r="M61" s="319"/>
      <c r="N61" s="320"/>
      <c r="O61" s="31"/>
      <c r="P61" s="32"/>
      <c r="Q61" s="319"/>
      <c r="R61" s="320"/>
      <c r="S61" s="307"/>
      <c r="T61" s="357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07"/>
      <c r="E62" s="308"/>
      <c r="F62" s="308"/>
      <c r="G62" s="309"/>
      <c r="H62" s="310"/>
      <c r="I62" s="311"/>
      <c r="J62" s="312"/>
      <c r="K62" s="308"/>
      <c r="L62" s="309"/>
      <c r="M62" s="319"/>
      <c r="N62" s="320"/>
      <c r="O62" s="31"/>
      <c r="P62" s="32"/>
      <c r="Q62" s="319"/>
      <c r="R62" s="320"/>
      <c r="S62" s="307"/>
      <c r="T62" s="357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07"/>
      <c r="E63" s="308"/>
      <c r="F63" s="308"/>
      <c r="G63" s="309"/>
      <c r="H63" s="310"/>
      <c r="I63" s="311"/>
      <c r="J63" s="312"/>
      <c r="K63" s="308"/>
      <c r="L63" s="309"/>
      <c r="M63" s="319"/>
      <c r="N63" s="320"/>
      <c r="O63" s="31"/>
      <c r="P63" s="32"/>
      <c r="Q63" s="319"/>
      <c r="R63" s="320"/>
      <c r="S63" s="307"/>
      <c r="T63" s="357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07"/>
      <c r="E64" s="308"/>
      <c r="F64" s="308"/>
      <c r="G64" s="309"/>
      <c r="H64" s="310"/>
      <c r="I64" s="311"/>
      <c r="J64" s="312"/>
      <c r="K64" s="308"/>
      <c r="L64" s="309"/>
      <c r="M64" s="319"/>
      <c r="N64" s="320"/>
      <c r="O64" s="31"/>
      <c r="P64" s="32"/>
      <c r="Q64" s="319"/>
      <c r="R64" s="320"/>
      <c r="S64" s="307"/>
      <c r="T64" s="357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07"/>
      <c r="E65" s="308"/>
      <c r="F65" s="308"/>
      <c r="G65" s="309"/>
      <c r="H65" s="310"/>
      <c r="I65" s="311"/>
      <c r="J65" s="312"/>
      <c r="K65" s="308"/>
      <c r="L65" s="309"/>
      <c r="M65" s="319"/>
      <c r="N65" s="320"/>
      <c r="O65" s="31"/>
      <c r="P65" s="32"/>
      <c r="Q65" s="319"/>
      <c r="R65" s="320"/>
      <c r="S65" s="307"/>
      <c r="T65" s="357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07"/>
      <c r="E66" s="308"/>
      <c r="F66" s="308"/>
      <c r="G66" s="309"/>
      <c r="H66" s="310"/>
      <c r="I66" s="311"/>
      <c r="J66" s="312"/>
      <c r="K66" s="308"/>
      <c r="L66" s="309"/>
      <c r="M66" s="319"/>
      <c r="N66" s="320"/>
      <c r="O66" s="31"/>
      <c r="P66" s="32"/>
      <c r="Q66" s="319"/>
      <c r="R66" s="320"/>
      <c r="S66" s="307"/>
      <c r="T66" s="357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9" customHeight="1">
      <c r="A67" s="13"/>
      <c r="B67" s="3"/>
      <c r="C67" s="33" t="s">
        <v>7</v>
      </c>
      <c r="D67" s="364" t="s">
        <v>623</v>
      </c>
      <c r="E67" s="364"/>
      <c r="F67" s="364"/>
      <c r="G67" s="364"/>
      <c r="H67" s="364"/>
      <c r="I67" s="364"/>
      <c r="J67" s="364"/>
      <c r="K67" s="364"/>
      <c r="L67" s="364"/>
      <c r="M67" s="364"/>
      <c r="N67" s="364"/>
      <c r="O67" s="364"/>
      <c r="P67" s="364"/>
      <c r="Q67" s="364"/>
      <c r="R67" s="364"/>
      <c r="S67" s="364"/>
      <c r="T67" s="364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" customHeight="1">
      <c r="A68" s="13"/>
      <c r="B68" s="3"/>
      <c r="C68" s="33" t="s">
        <v>8</v>
      </c>
      <c r="D68" s="364" t="s">
        <v>617</v>
      </c>
      <c r="E68" s="364"/>
      <c r="F68" s="364"/>
      <c r="G68" s="364"/>
      <c r="H68" s="364"/>
      <c r="I68" s="364"/>
      <c r="J68" s="364"/>
      <c r="K68" s="364"/>
      <c r="L68" s="364"/>
      <c r="M68" s="364"/>
      <c r="N68" s="364"/>
      <c r="O68" s="364"/>
      <c r="P68" s="364"/>
      <c r="Q68" s="364"/>
      <c r="R68" s="364"/>
      <c r="S68" s="364"/>
      <c r="T68" s="364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80" t="s">
        <v>527</v>
      </c>
      <c r="D69" s="182"/>
      <c r="E69" s="25" t="s">
        <v>523</v>
      </c>
      <c r="F69" s="24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D61:G61"/>
    <mergeCell ref="S46:T46"/>
    <mergeCell ref="M58:N58"/>
    <mergeCell ref="D16:K16"/>
    <mergeCell ref="D17:K17"/>
    <mergeCell ref="L17:T17"/>
    <mergeCell ref="L16:T16"/>
    <mergeCell ref="D67:T67"/>
    <mergeCell ref="D68:T68"/>
    <mergeCell ref="M56:N57"/>
    <mergeCell ref="D34:T34"/>
    <mergeCell ref="D35:T35"/>
    <mergeCell ref="H58:I58"/>
    <mergeCell ref="H61:I61"/>
    <mergeCell ref="J61:L61"/>
    <mergeCell ref="H62:I62"/>
    <mergeCell ref="J62:L62"/>
    <mergeCell ref="D36:T36"/>
    <mergeCell ref="Q56:R57"/>
    <mergeCell ref="S56:T57"/>
    <mergeCell ref="D62:G62"/>
    <mergeCell ref="D58:G58"/>
    <mergeCell ref="J58:L58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Q58:R58"/>
    <mergeCell ref="S58:T58"/>
    <mergeCell ref="S49:T49"/>
    <mergeCell ref="S50:T50"/>
    <mergeCell ref="C56:C57"/>
    <mergeCell ref="D56:G56"/>
    <mergeCell ref="D57:G57"/>
    <mergeCell ref="H56:I56"/>
    <mergeCell ref="H57:I57"/>
    <mergeCell ref="S48:T48"/>
    <mergeCell ref="J56:L56"/>
    <mergeCell ref="J57:L57"/>
    <mergeCell ref="K53:L53"/>
    <mergeCell ref="M53:N53"/>
    <mergeCell ref="Q53:R53"/>
    <mergeCell ref="S51:T51"/>
    <mergeCell ref="S52:T52"/>
    <mergeCell ref="D52:J52"/>
    <mergeCell ref="K52:L52"/>
    <mergeCell ref="O44:O45"/>
    <mergeCell ref="Q44:R45"/>
    <mergeCell ref="S44:T45"/>
    <mergeCell ref="D46:J46"/>
    <mergeCell ref="K46:L46"/>
    <mergeCell ref="M46:N46"/>
    <mergeCell ref="Q46:R46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Q21:R22"/>
    <mergeCell ref="S21:T22"/>
    <mergeCell ref="S23:T23"/>
    <mergeCell ref="Q23:R23"/>
    <mergeCell ref="M23:N23"/>
    <mergeCell ref="K23:L23"/>
    <mergeCell ref="P21:P22"/>
    <mergeCell ref="D21:J21"/>
    <mergeCell ref="D22:J22"/>
    <mergeCell ref="K21:L21"/>
    <mergeCell ref="K22:L22"/>
    <mergeCell ref="M21:N22"/>
    <mergeCell ref="O21:O22"/>
    <mergeCell ref="D65:G65"/>
    <mergeCell ref="H65:I65"/>
    <mergeCell ref="J65:L65"/>
    <mergeCell ref="D66:G66"/>
    <mergeCell ref="M65:N65"/>
    <mergeCell ref="Q65:R65"/>
    <mergeCell ref="H66:I66"/>
    <mergeCell ref="J66:L66"/>
    <mergeCell ref="S63:T63"/>
    <mergeCell ref="M64:N64"/>
    <mergeCell ref="Q64:R64"/>
    <mergeCell ref="S64:T64"/>
    <mergeCell ref="Q63:R63"/>
    <mergeCell ref="S66:T66"/>
    <mergeCell ref="D64:G64"/>
    <mergeCell ref="H64:I64"/>
    <mergeCell ref="J64:L64"/>
    <mergeCell ref="M63:N63"/>
    <mergeCell ref="D63:G63"/>
    <mergeCell ref="H63:I63"/>
    <mergeCell ref="J63:L63"/>
    <mergeCell ref="S59:T59"/>
    <mergeCell ref="M60:N60"/>
    <mergeCell ref="Q60:R60"/>
    <mergeCell ref="S60:T60"/>
    <mergeCell ref="S61:T61"/>
    <mergeCell ref="M62:N62"/>
    <mergeCell ref="Q62:R62"/>
    <mergeCell ref="S62:T62"/>
    <mergeCell ref="M61:N61"/>
    <mergeCell ref="Q61:R61"/>
    <mergeCell ref="J60:L60"/>
    <mergeCell ref="M59:N59"/>
    <mergeCell ref="Q59:R59"/>
    <mergeCell ref="S53:T53"/>
    <mergeCell ref="D54:J54"/>
    <mergeCell ref="K54:L54"/>
    <mergeCell ref="M54:N54"/>
    <mergeCell ref="Q54:R54"/>
    <mergeCell ref="S54:T54"/>
    <mergeCell ref="D53:J53"/>
    <mergeCell ref="M52:N52"/>
    <mergeCell ref="Q52:R52"/>
    <mergeCell ref="D51:J51"/>
    <mergeCell ref="K51:L51"/>
    <mergeCell ref="M51:N51"/>
    <mergeCell ref="Q51:R51"/>
    <mergeCell ref="D49:J49"/>
    <mergeCell ref="K49:L49"/>
    <mergeCell ref="M49:N49"/>
    <mergeCell ref="Q49:R49"/>
    <mergeCell ref="D50:J50"/>
    <mergeCell ref="K50:L50"/>
    <mergeCell ref="M50:N50"/>
    <mergeCell ref="Q50:R50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M27:N27"/>
    <mergeCell ref="Q27:R27"/>
    <mergeCell ref="S27:T27"/>
    <mergeCell ref="D26:J26"/>
    <mergeCell ref="K26:L26"/>
    <mergeCell ref="M26:N26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D48:J48"/>
    <mergeCell ref="K48:L48"/>
    <mergeCell ref="M48:N48"/>
    <mergeCell ref="Q48:R48"/>
    <mergeCell ref="D47:J47"/>
    <mergeCell ref="K47:L47"/>
    <mergeCell ref="M47:N47"/>
    <mergeCell ref="Q47:R47"/>
    <mergeCell ref="D25:J25"/>
    <mergeCell ref="S25:T25"/>
    <mergeCell ref="K25:L25"/>
    <mergeCell ref="M25:N25"/>
    <mergeCell ref="Q25:R25"/>
    <mergeCell ref="S47:T47"/>
    <mergeCell ref="Q28:R28"/>
    <mergeCell ref="S26:T26"/>
    <mergeCell ref="D27:J27"/>
    <mergeCell ref="K27:L27"/>
    <mergeCell ref="C13:T13"/>
    <mergeCell ref="C14:T14"/>
    <mergeCell ref="C18:T18"/>
    <mergeCell ref="C19:T19"/>
    <mergeCell ref="M24:N24"/>
    <mergeCell ref="Q24:R24"/>
    <mergeCell ref="S24:T24"/>
    <mergeCell ref="C15:H15"/>
    <mergeCell ref="I15:T15"/>
    <mergeCell ref="C21:C22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 L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dwaszczynska</cp:lastModifiedBy>
  <cp:lastPrinted>2019-06-27T21:35:04Z</cp:lastPrinted>
  <dcterms:created xsi:type="dcterms:W3CDTF">2008-01-02T17:30:11Z</dcterms:created>
  <dcterms:modified xsi:type="dcterms:W3CDTF">2024-03-07T07:40:24Z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